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目录"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'g01收入支出决算总表'!$A$1:$F$24</definedName>
    <definedName name="_xlnm.Print_Area" localSheetId="4">'g04财政拨款收入支出决算总表'!$A$1:$H$25</definedName>
    <definedName name="_xlnm.Print_Area" localSheetId="5">'g05一般公共预算财政拨款支出决算表'!$A$1:$F$43</definedName>
    <definedName name="_xlnm.Print_Area" localSheetId="6">'g06一般公共预算财政拨款基本支出决算表'!$A$1:$I$36</definedName>
    <definedName name="_xlnm.Print_Area" localSheetId="8">'g08政府性基金预算财政拨款支出决算表'!$A$1:$I$16</definedName>
    <definedName name="_xlnm.Print_Area" localSheetId="7">'Z07“三公”经费公共预算财政拨款支出决算表'!$A$1:$L$9</definedName>
  </definedNames>
  <calcPr fullCalcOnLoad="1"/>
</workbook>
</file>

<file path=xl/sharedStrings.xml><?xml version="1.0" encoding="utf-8"?>
<sst xmlns="http://schemas.openxmlformats.org/spreadsheetml/2006/main" count="633" uniqueCount="357">
  <si>
    <t>目录</t>
  </si>
  <si>
    <t>1、收入支出决算总表</t>
  </si>
  <si>
    <t>2、收入决算表</t>
  </si>
  <si>
    <t>3、支出决算表</t>
  </si>
  <si>
    <t>4、财政拨款收入支出决算总表</t>
  </si>
  <si>
    <t>5、一般公共预算财政拨款支出决算表</t>
  </si>
  <si>
    <t>6、一般公共预算财政拨款基本支出决算表</t>
  </si>
  <si>
    <t>7、一般公共预算财政拨款“三公”经费支出决算表</t>
  </si>
  <si>
    <t>8、政府性基金预算财政拨款收入支出决算表</t>
  </si>
  <si>
    <t>收入支出决算总表</t>
  </si>
  <si>
    <t>公开01表</t>
  </si>
  <si>
    <t>部门： 湘阴县工业和信息化局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</si>
  <si>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</si>
  <si>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</si>
  <si>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</si>
  <si>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</si>
  <si>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</si>
  <si>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</si>
  <si>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</si>
  <si>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</si>
  <si>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</si>
  <si>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</si>
  <si>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</si>
  <si>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</si>
  <si>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</si>
  <si>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</si>
  <si>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</si>
  <si>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</si>
  <si>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</si>
  <si>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</si>
  <si>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</si>
  <si>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</si>
  <si>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</si>
  <si>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</si>
  <si>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</si>
  <si>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</si>
  <si>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</si>
  <si>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</si>
  <si>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</si>
  <si>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</si>
  <si>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</si>
  <si>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</si>
  <si>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</si>
  <si>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七、社会保障和就业支出</t>
  </si>
  <si>
    <t>八、医疗卫生和计划生育支出</t>
  </si>
  <si>
    <t xml:space="preserve">九、资源勘探信息等支出 </t>
  </si>
  <si>
    <t>7</t>
  </si>
  <si>
    <t>十、其他支出</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</si>
  <si>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</si>
  <si>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</si>
  <si>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</si>
  <si>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</si>
  <si>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</si>
  <si>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</si>
  <si>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</si>
  <si>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</si>
  <si>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</si>
  <si>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</si>
  <si>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</si>
  <si>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</si>
  <si>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</si>
  <si>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</si>
  <si>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</si>
  <si>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</si>
  <si>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部门：</t>
  </si>
  <si>
    <r>
      <t xml:space="preserve"> </t>
    </r>
    <r>
      <rPr>
        <sz val="10"/>
        <rFont val="宋体"/>
        <family val="0"/>
      </rPr>
      <t>湘阴县工业和信息化局</t>
    </r>
  </si>
  <si>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</si>
  <si>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</si>
  <si>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</si>
  <si>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</si>
  <si>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</si>
  <si>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</si>
  <si>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</si>
  <si>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</si>
  <si>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</si>
  <si>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</si>
  <si>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</si>
  <si>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</si>
  <si>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20113</t>
  </si>
  <si>
    <t>商贸事务</t>
  </si>
  <si>
    <t>2011301</t>
  </si>
  <si>
    <t xml:space="preserve">  行政运行</t>
  </si>
  <si>
    <t>20199</t>
  </si>
  <si>
    <t>其他一般公共服务支出</t>
  </si>
  <si>
    <t>2019999</t>
  </si>
  <si>
    <t xml:space="preserve">  其他一般公共服务支出</t>
  </si>
  <si>
    <t>205</t>
  </si>
  <si>
    <t>教育支出</t>
  </si>
  <si>
    <t>20503</t>
  </si>
  <si>
    <t>职业教育</t>
  </si>
  <si>
    <t>2050399</t>
  </si>
  <si>
    <t xml:space="preserve">  其他职业教育支出</t>
  </si>
  <si>
    <t>206</t>
  </si>
  <si>
    <t>科学技术支出</t>
  </si>
  <si>
    <t>20699</t>
  </si>
  <si>
    <t>其他科学技术支出</t>
  </si>
  <si>
    <t>2069999</t>
  </si>
  <si>
    <t xml:space="preserve">  其他科学技术支出</t>
  </si>
  <si>
    <t>208</t>
  </si>
  <si>
    <t>社会保障和就业支出</t>
  </si>
  <si>
    <t>20808</t>
  </si>
  <si>
    <t>抚恤</t>
  </si>
  <si>
    <t>2080899</t>
  </si>
  <si>
    <t xml:space="preserve">  其他优抚支出</t>
  </si>
  <si>
    <t>20811</t>
  </si>
  <si>
    <t>残疾人事业</t>
  </si>
  <si>
    <t>2081199</t>
  </si>
  <si>
    <t xml:space="preserve">  其他残疾人事业支出</t>
  </si>
  <si>
    <t>20826</t>
  </si>
  <si>
    <t>财政对基本养老保险基金的补助</t>
  </si>
  <si>
    <t>2082699</t>
  </si>
  <si>
    <t xml:space="preserve">  财政对其他基本养老保险基金的补助</t>
  </si>
  <si>
    <t>210</t>
  </si>
  <si>
    <t>医疗卫生与计划生育支出</t>
  </si>
  <si>
    <t>21007</t>
  </si>
  <si>
    <t>计划生育事务</t>
  </si>
  <si>
    <t>2100799</t>
  </si>
  <si>
    <t xml:space="preserve">  其他计划生育事务支出</t>
  </si>
  <si>
    <t>215</t>
  </si>
  <si>
    <t>资源勘探信息等支出</t>
  </si>
  <si>
    <t>21501</t>
  </si>
  <si>
    <t>资源勘探开发</t>
  </si>
  <si>
    <t>2150199</t>
  </si>
  <si>
    <t xml:space="preserve">  其他资源勘探业支出</t>
  </si>
  <si>
    <t>21505</t>
  </si>
  <si>
    <t>工业和信息产业监管</t>
  </si>
  <si>
    <t>2150501</t>
  </si>
  <si>
    <t>2150510</t>
  </si>
  <si>
    <t xml:space="preserve">  工业和信息产业支持</t>
  </si>
  <si>
    <t>2150599</t>
  </si>
  <si>
    <t xml:space="preserve">  其他工业和信息产业监管支出</t>
  </si>
  <si>
    <t>229</t>
  </si>
  <si>
    <t>其他支出</t>
  </si>
  <si>
    <t>22904</t>
  </si>
  <si>
    <t>其他政府性基金及对应专项债务收入安排的支出</t>
  </si>
  <si>
    <t>2290400</t>
  </si>
  <si>
    <t xml:space="preserve">  其他政府性基金及对应专项债务收入安排的支出</t>
  </si>
  <si>
    <t>22999</t>
  </si>
  <si>
    <t>2299901</t>
  </si>
  <si>
    <t xml:space="preserve">  其他支出</t>
  </si>
  <si>
    <t>支出决算表</t>
  </si>
  <si>
    <t>公开03表</t>
  </si>
  <si>
    <t>部门：湘阴县工业和信息化局</t>
  </si>
  <si>
    <t>基本支出</t>
  </si>
  <si>
    <t>项目支出</t>
  </si>
  <si>
    <t>上缴上级支出</t>
  </si>
  <si>
    <t>经营支出</t>
  </si>
  <si>
    <t>对附属单位补助支出</t>
  </si>
  <si>
    <t>20103</t>
  </si>
  <si>
    <t>政府办公厅（室）及相关机构事务</t>
  </si>
  <si>
    <t>2010301</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</si>
  <si>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</si>
  <si>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</si>
  <si>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</si>
  <si>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</si>
  <si>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</si>
  <si>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</si>
  <si>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</si>
  <si>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</si>
  <si>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</si>
  <si>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</si>
  <si>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</si>
  <si>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</si>
  <si>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</si>
  <si>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</si>
  <si>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 xml:space="preserve"> 湘阴县工业和信息化局</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</si>
  <si>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</si>
  <si>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</si>
  <si>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</si>
  <si>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</si>
  <si>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</si>
  <si>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</si>
  <si>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</si>
  <si>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</si>
  <si>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</si>
  <si>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</si>
  <si>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</si>
  <si>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</si>
  <si>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</si>
  <si>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</si>
  <si>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</si>
  <si>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</si>
  <si>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</si>
  <si>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</si>
  <si>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</si>
  <si>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</si>
  <si>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</si>
  <si>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</si>
  <si>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</si>
  <si>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</si>
  <si>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</si>
  <si>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</si>
  <si>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</si>
  <si>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</si>
  <si>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</si>
  <si>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</si>
  <si>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</si>
  <si>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</si>
  <si>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</si>
  <si>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</si>
  <si>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</si>
  <si>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</si>
  <si>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</si>
  <si>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</si>
  <si>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</si>
  <si>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</si>
  <si>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</si>
  <si>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</si>
  <si>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</si>
  <si>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</si>
  <si>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</si>
  <si>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</si>
  <si>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</si>
  <si>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</si>
  <si>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</si>
  <si>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</si>
  <si>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</si>
  <si>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</si>
  <si>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</si>
  <si>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</si>
  <si>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</si>
  <si>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</si>
  <si>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</si>
  <si>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</si>
  <si>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</si>
  <si>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</si>
  <si>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</si>
  <si>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</si>
  <si>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</si>
  <si>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</si>
  <si>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</si>
  <si>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</si>
  <si>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</si>
  <si>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</si>
  <si>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</si>
  <si>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</si>
  <si>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</si>
  <si>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</si>
  <si>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</si>
  <si>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</si>
  <si>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</si>
  <si>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</si>
  <si>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</si>
  <si>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</si>
  <si>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</si>
  <si>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</si>
  <si>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</si>
  <si>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</si>
  <si>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</si>
  <si>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</si>
  <si>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</si>
  <si>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</si>
  <si>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</si>
  <si>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</si>
  <si>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</si>
  <si>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</si>
  <si>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</si>
  <si>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</si>
  <si>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</si>
  <si>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</si>
  <si>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</si>
  <si>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</si>
  <si>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</si>
  <si>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</si>
  <si>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</si>
  <si>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</si>
  <si>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</si>
  <si>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</si>
  <si>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</si>
  <si>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</si>
  <si>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</si>
  <si>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</si>
  <si>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</si>
  <si>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</si>
  <si>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</si>
  <si>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</si>
  <si>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</si>
  <si>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</si>
  <si>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</si>
  <si>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</si>
  <si>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</si>
  <si>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</si>
  <si>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</si>
  <si>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</si>
  <si>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</si>
  <si>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</si>
  <si>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</si>
  <si>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</si>
  <si>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</si>
  <si>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</si>
  <si>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</si>
  <si>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</si>
  <si>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</si>
  <si>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</si>
  <si>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</si>
  <si>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</si>
  <si>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</si>
  <si>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</si>
  <si>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</si>
  <si>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</si>
  <si>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</si>
  <si>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</si>
  <si>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</si>
  <si>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</si>
  <si>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</si>
  <si>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</si>
  <si>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</si>
  <si>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</si>
  <si>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</si>
  <si>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</si>
  <si>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</si>
  <si>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</si>
  <si>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</si>
  <si>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</si>
  <si>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</si>
  <si>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</si>
  <si>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</si>
  <si>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</si>
  <si>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</si>
  <si>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</si>
  <si>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</si>
  <si>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</si>
  <si>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</si>
  <si>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</si>
  <si>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</si>
  <si>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</si>
  <si>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</si>
  <si>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</si>
  <si>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</si>
  <si>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</si>
  <si>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</si>
  <si>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</si>
  <si>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</si>
  <si>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</si>
  <si>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</si>
  <si>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</si>
  <si>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</si>
  <si>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</si>
  <si>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</si>
  <si>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</si>
  <si>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</si>
  <si>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</si>
  <si>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</si>
  <si>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</si>
  <si>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</si>
  <si>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</si>
  <si>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</si>
  <si>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</si>
  <si>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</si>
  <si>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</si>
  <si>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</si>
  <si>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</si>
  <si>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湘阴县工业和信息化局</t>
  </si>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</sst>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3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0"/>
      <name val="Times New Roman"/>
      <family val="1"/>
    </font>
    <font>
      <b/>
      <sz val="11"/>
      <color indexed="8"/>
      <name val="宋体"/>
      <family val="0"/>
    </font>
    <font>
      <b/>
      <sz val="18"/>
      <color indexed="56"/>
      <name val="宋体"/>
      <family val="0"/>
    </font>
    <font>
      <sz val="11"/>
      <color indexed="62"/>
      <name val="宋体"/>
      <family val="0"/>
    </font>
    <font>
      <sz val="11"/>
      <color indexed="17"/>
      <name val="宋体"/>
      <family val="0"/>
    </font>
    <font>
      <sz val="11"/>
      <color indexed="9"/>
      <name val="宋体"/>
      <family val="0"/>
    </font>
    <font>
      <sz val="11"/>
      <color indexed="20"/>
      <name val="宋体"/>
      <family val="0"/>
    </font>
    <font>
      <u val="single"/>
      <sz val="12"/>
      <color indexed="12"/>
      <name val="宋体"/>
      <family val="0"/>
    </font>
    <font>
      <u val="single"/>
      <sz val="11"/>
      <color indexed="20"/>
      <name val="宋体"/>
      <family val="0"/>
    </font>
    <font>
      <b/>
      <sz val="15"/>
      <color indexed="56"/>
      <name val="宋体"/>
      <family val="0"/>
    </font>
    <font>
      <b/>
      <sz val="11"/>
      <color indexed="56"/>
      <name val="宋体"/>
      <family val="0"/>
    </font>
    <font>
      <b/>
      <sz val="11"/>
      <color indexed="52"/>
      <name val="宋体"/>
      <family val="0"/>
    </font>
    <font>
      <sz val="11"/>
      <color indexed="10"/>
      <name val="宋体"/>
      <family val="0"/>
    </font>
    <font>
      <b/>
      <sz val="11"/>
      <color indexed="63"/>
      <name val="宋体"/>
      <family val="0"/>
    </font>
    <font>
      <i/>
      <sz val="11"/>
      <color indexed="23"/>
      <name val="宋体"/>
      <family val="0"/>
    </font>
    <font>
      <sz val="10"/>
      <name val="Arial"/>
      <family val="2"/>
    </font>
    <font>
      <b/>
      <sz val="13"/>
      <color indexed="56"/>
      <name val="宋体"/>
      <family val="0"/>
    </font>
    <font>
      <sz val="11"/>
      <color indexed="60"/>
      <name val="宋体"/>
      <family val="0"/>
    </font>
    <font>
      <b/>
      <sz val="11"/>
      <color indexed="9"/>
      <name val="宋体"/>
      <family val="0"/>
    </font>
    <font>
      <sz val="11"/>
      <color indexed="52"/>
      <name val="宋体"/>
      <family val="0"/>
    </font>
    <font>
      <u val="single"/>
      <sz val="11"/>
      <color rgb="FF800080"/>
      <name val="Calibri"/>
      <family val="0"/>
    </font>
    <font>
      <sz val="11"/>
      <color theme="1"/>
      <name val="Calibri"/>
      <family val="0"/>
    </font>
    <font>
      <b/>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medium"/>
      <top style="medium"/>
      <bottom style="medium"/>
    </border>
    <border>
      <left/>
      <right style="thin"/>
      <top style="medium"/>
      <bottom/>
    </border>
    <border>
      <left style="thin"/>
      <right>
        <color indexed="63"/>
      </right>
      <top style="medium"/>
      <bottom style="thin"/>
    </border>
    <border>
      <left>
        <color indexed="63"/>
      </left>
      <right>
        <color indexed="63"/>
      </right>
      <top style="medium"/>
      <bottom style="thin"/>
    </border>
    <border>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style="medium"/>
      <bottom style="thin"/>
    </border>
    <border>
      <left style="medium"/>
      <right style="thin"/>
      <top/>
      <bottom>
        <color indexed="63"/>
      </bottom>
    </border>
    <border>
      <left style="thin"/>
      <right style="thin"/>
      <top/>
      <bottom>
        <color indexed="63"/>
      </bottom>
    </border>
    <border>
      <left style="thin"/>
      <right>
        <color indexed="63"/>
      </right>
      <top/>
      <bottom style="thin"/>
    </border>
    <border>
      <left>
        <color indexed="63"/>
      </left>
      <right style="thin"/>
      <top style="thin"/>
      <bottom>
        <color indexed="63"/>
      </bottom>
    </border>
    <border>
      <left style="thin"/>
      <right style="thin"/>
      <top style="thin"/>
      <bottom>
        <color indexed="63"/>
      </bottom>
    </border>
    <border>
      <left style="medium"/>
      <right style="thin"/>
      <top>
        <color indexed="63"/>
      </top>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thin"/>
      <top style="medium"/>
      <bottom/>
    </border>
    <border>
      <left style="medium"/>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19" fillId="4" borderId="0" applyNumberFormat="0" applyBorder="0" applyAlignment="0" applyProtection="0"/>
    <xf numFmtId="43" fontId="6" fillId="0" borderId="0" applyFont="0" applyFill="0" applyBorder="0" applyAlignment="0" applyProtection="0"/>
    <xf numFmtId="0" fontId="18" fillId="5" borderId="0" applyNumberFormat="0" applyBorder="0" applyAlignment="0" applyProtection="0"/>
    <xf numFmtId="0" fontId="20"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8" fillId="0" borderId="0">
      <alignment/>
      <protection/>
    </xf>
    <xf numFmtId="0" fontId="29" fillId="0" borderId="4" applyNumberFormat="0" applyFill="0" applyAlignment="0" applyProtection="0"/>
    <xf numFmtId="0" fontId="18" fillId="8" borderId="0" applyNumberFormat="0" applyBorder="0" applyAlignment="0" applyProtection="0"/>
    <xf numFmtId="0" fontId="23" fillId="0" borderId="5" applyNumberFormat="0" applyFill="0" applyAlignment="0" applyProtection="0"/>
    <xf numFmtId="0" fontId="18" fillId="9" borderId="0" applyNumberFormat="0" applyBorder="0" applyAlignment="0" applyProtection="0"/>
    <xf numFmtId="0" fontId="26" fillId="10" borderId="6" applyNumberFormat="0" applyAlignment="0" applyProtection="0"/>
    <xf numFmtId="0" fontId="24" fillId="10" borderId="1" applyNumberFormat="0" applyAlignment="0" applyProtection="0"/>
    <xf numFmtId="0" fontId="19" fillId="4" borderId="0" applyNumberFormat="0" applyBorder="0" applyAlignment="0" applyProtection="0"/>
    <xf numFmtId="0" fontId="31" fillId="11" borderId="7" applyNumberFormat="0" applyAlignment="0" applyProtection="0"/>
    <xf numFmtId="0" fontId="6" fillId="3" borderId="0" applyNumberFormat="0" applyBorder="0" applyAlignment="0" applyProtection="0"/>
    <xf numFmtId="0" fontId="18"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17" fillId="2"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1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8" fillId="20" borderId="0" applyNumberFormat="0" applyBorder="0" applyAlignment="0" applyProtection="0"/>
    <xf numFmtId="0" fontId="6"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6" fillId="22" borderId="0" applyNumberFormat="0" applyBorder="0" applyAlignment="0" applyProtection="0"/>
    <xf numFmtId="0" fontId="18" fillId="2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8" fillId="0" borderId="0">
      <alignment/>
      <protection/>
    </xf>
  </cellStyleXfs>
  <cellXfs count="294">
    <xf numFmtId="0" fontId="0" fillId="0" borderId="0" xfId="0" applyAlignment="1">
      <alignment/>
    </xf>
    <xf numFmtId="0" fontId="2" fillId="24" borderId="0" xfId="80" applyFont="1" applyFill="1" applyAlignment="1">
      <alignment vertical="center" wrapText="1"/>
      <protection/>
    </xf>
    <xf numFmtId="0" fontId="3"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0" xfId="80" applyFont="1" applyFill="1" applyAlignment="1">
      <alignment horizontal="left" vertical="center" wrapText="1"/>
      <protection/>
    </xf>
    <xf numFmtId="0" fontId="3" fillId="24" borderId="10" xfId="80" applyFont="1" applyFill="1" applyBorder="1" applyAlignment="1">
      <alignment vertical="center" wrapText="1"/>
      <protection/>
    </xf>
    <xf numFmtId="0" fontId="3"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25" xfId="80" applyNumberFormat="1" applyFont="1" applyFill="1" applyBorder="1" applyAlignment="1">
      <alignment horizontal="center" vertical="center" wrapText="1"/>
      <protection/>
    </xf>
    <xf numFmtId="176" fontId="0" fillId="0" borderId="25" xfId="80" applyNumberFormat="1" applyFont="1" applyFill="1" applyBorder="1" applyAlignment="1">
      <alignment horizontal="center" vertical="center" wrapText="1"/>
      <protection/>
    </xf>
    <xf numFmtId="176" fontId="0" fillId="0" borderId="26" xfId="80" applyNumberFormat="1"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6" fillId="0" borderId="31" xfId="0" applyFont="1" applyFill="1" applyBorder="1" applyAlignment="1">
      <alignment horizontal="left" vertical="center" shrinkToFit="1"/>
    </xf>
    <xf numFmtId="4" fontId="6" fillId="0" borderId="31" xfId="0" applyNumberFormat="1" applyFont="1" applyFill="1" applyBorder="1" applyAlignment="1">
      <alignment horizontal="center" vertical="center" shrinkToFit="1"/>
    </xf>
    <xf numFmtId="0" fontId="0" fillId="0" borderId="25" xfId="80" applyFont="1" applyBorder="1" applyAlignment="1">
      <alignment vertical="center" wrapText="1"/>
      <protection/>
    </xf>
    <xf numFmtId="0" fontId="0" fillId="0" borderId="25" xfId="80" applyFont="1" applyFill="1" applyBorder="1" applyAlignment="1">
      <alignment vertical="center" wrapText="1"/>
      <protection/>
    </xf>
    <xf numFmtId="176" fontId="0" fillId="0" borderId="25" xfId="80" applyNumberFormat="1" applyFont="1" applyFill="1" applyBorder="1" applyAlignment="1">
      <alignment vertical="center" wrapText="1"/>
      <protection/>
    </xf>
    <xf numFmtId="176" fontId="0" fillId="0" borderId="26" xfId="80" applyNumberFormat="1"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34" xfId="80" applyFont="1" applyFill="1" applyBorder="1" applyAlignment="1">
      <alignment vertical="center" wrapText="1"/>
      <protection/>
    </xf>
    <xf numFmtId="0" fontId="0" fillId="0" borderId="35" xfId="80" applyFont="1" applyBorder="1" applyAlignment="1">
      <alignment horizontal="left" vertical="center" wrapText="1"/>
      <protection/>
    </xf>
    <xf numFmtId="0" fontId="0" fillId="0" borderId="35" xfId="80" applyFont="1" applyBorder="1" applyAlignment="1">
      <alignment horizontal="left" vertical="center"/>
      <protection/>
    </xf>
    <xf numFmtId="0" fontId="0" fillId="0" borderId="0" xfId="80" applyFont="1" applyAlignment="1">
      <alignment horizontal="left" vertical="center"/>
      <protection/>
    </xf>
    <xf numFmtId="0" fontId="5" fillId="24" borderId="0" xfId="15" applyFont="1" applyFill="1" applyAlignment="1">
      <alignment horizontal="right" vertical="center"/>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Border="1" applyAlignment="1">
      <alignment horizontal="center" vertical="center" wrapText="1"/>
      <protection/>
    </xf>
    <xf numFmtId="176" fontId="0" fillId="0" borderId="39" xfId="80" applyNumberFormat="1" applyFont="1" applyFill="1" applyBorder="1" applyAlignment="1">
      <alignment horizontal="center" vertical="center" wrapText="1"/>
      <protection/>
    </xf>
    <xf numFmtId="176" fontId="0" fillId="0" borderId="39" xfId="80" applyNumberFormat="1" applyFont="1" applyFill="1" applyBorder="1" applyAlignment="1">
      <alignment vertical="center" wrapText="1"/>
      <protection/>
    </xf>
    <xf numFmtId="0" fontId="0" fillId="0" borderId="39" xfId="80" applyFont="1" applyFill="1" applyBorder="1" applyAlignment="1">
      <alignment vertical="center" wrapText="1"/>
      <protection/>
    </xf>
    <xf numFmtId="0" fontId="0" fillId="0" borderId="40" xfId="80" applyFont="1" applyFill="1" applyBorder="1" applyAlignment="1">
      <alignment vertical="center" wrapText="1"/>
      <protection/>
    </xf>
    <xf numFmtId="0" fontId="0" fillId="0" borderId="0" xfId="80" applyAlignment="1">
      <alignment horizontal="center" vertical="center" wrapText="1"/>
      <protection/>
    </xf>
    <xf numFmtId="0" fontId="3" fillId="24" borderId="0" xfId="80" applyFont="1" applyFill="1" applyBorder="1" applyAlignment="1">
      <alignment vertical="center" wrapText="1"/>
      <protection/>
    </xf>
    <xf numFmtId="0" fontId="3" fillId="24" borderId="0" xfId="80" applyFont="1" applyFill="1" applyBorder="1" applyAlignment="1">
      <alignment horizontal="center" vertical="center" wrapText="1"/>
      <protection/>
    </xf>
    <xf numFmtId="0" fontId="3" fillId="24" borderId="1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47"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48" xfId="80" applyFont="1" applyFill="1" applyBorder="1" applyAlignment="1">
      <alignment horizontal="center" vertical="center" wrapText="1"/>
      <protection/>
    </xf>
    <xf numFmtId="0" fontId="1" fillId="0" borderId="49" xfId="80" applyFont="1" applyFill="1" applyBorder="1" applyAlignment="1">
      <alignment horizontal="center" vertical="center" wrapText="1"/>
      <protection/>
    </xf>
    <xf numFmtId="0" fontId="1" fillId="0" borderId="50" xfId="80" applyFont="1" applyFill="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30" xfId="80" applyFont="1" applyBorder="1" applyAlignment="1">
      <alignment horizontal="center" vertical="center" wrapText="1"/>
      <protection/>
    </xf>
    <xf numFmtId="0" fontId="1" fillId="0" borderId="25" xfId="80" applyFont="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0" fillId="0" borderId="35" xfId="80" applyFont="1" applyBorder="1" applyAlignment="1">
      <alignment horizontal="center" vertical="center"/>
      <protection/>
    </xf>
    <xf numFmtId="0" fontId="5" fillId="24" borderId="0" xfId="15" applyFont="1" applyFill="1" applyAlignment="1">
      <alignment horizontal="center" vertical="center"/>
      <protection/>
    </xf>
    <xf numFmtId="0" fontId="3" fillId="24" borderId="0" xfId="80" applyFont="1" applyFill="1" applyBorder="1" applyAlignment="1">
      <alignment horizontal="center" vertical="center" wrapText="1"/>
      <protection/>
    </xf>
    <xf numFmtId="0" fontId="1" fillId="0" borderId="51"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52" xfId="80" applyFont="1" applyFill="1" applyBorder="1" applyAlignment="1">
      <alignment horizontal="center" vertical="center" wrapText="1"/>
      <protection/>
    </xf>
    <xf numFmtId="0" fontId="1" fillId="0" borderId="53" xfId="80" applyFont="1" applyFill="1" applyBorder="1" applyAlignment="1">
      <alignment horizontal="center" vertical="center" wrapText="1"/>
      <protection/>
    </xf>
    <xf numFmtId="0" fontId="1" fillId="0" borderId="54"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0" fillId="24"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8" fillId="0" borderId="0" xfId="40" applyAlignment="1">
      <alignment horizontal="center"/>
      <protection/>
    </xf>
    <xf numFmtId="0" fontId="9" fillId="0" borderId="0" xfId="40" applyFont="1" applyAlignment="1">
      <alignment horizontal="center" vertical="center"/>
      <protection/>
    </xf>
    <xf numFmtId="0" fontId="8" fillId="0" borderId="0" xfId="40" applyFont="1" applyAlignment="1">
      <alignment vertical="center"/>
      <protection/>
    </xf>
    <xf numFmtId="0" fontId="8" fillId="0" borderId="0" xfId="40" applyFont="1" applyAlignment="1">
      <alignment horizontal="center" vertical="center"/>
      <protection/>
    </xf>
    <xf numFmtId="0" fontId="5" fillId="0" borderId="55" xfId="40" applyFont="1" applyFill="1" applyBorder="1" applyAlignment="1">
      <alignment horizontal="center" vertical="center" shrinkToFit="1"/>
      <protection/>
    </xf>
    <xf numFmtId="0" fontId="5" fillId="0" borderId="56" xfId="40" applyFont="1" applyFill="1" applyBorder="1" applyAlignment="1">
      <alignment horizontal="center" vertical="center" shrinkToFit="1"/>
      <protection/>
    </xf>
    <xf numFmtId="0" fontId="5" fillId="0" borderId="30" xfId="40" applyFont="1" applyFill="1" applyBorder="1" applyAlignment="1">
      <alignment horizontal="center" vertical="center" wrapText="1" shrinkToFit="1"/>
      <protection/>
    </xf>
    <xf numFmtId="0" fontId="5" fillId="0" borderId="25" xfId="40" applyFont="1" applyFill="1" applyBorder="1" applyAlignment="1">
      <alignment horizontal="center" vertical="center" wrapText="1" shrinkToFit="1"/>
      <protection/>
    </xf>
    <xf numFmtId="0" fontId="5" fillId="0" borderId="30" xfId="40" applyFont="1" applyFill="1" applyBorder="1" applyAlignment="1">
      <alignment horizontal="left" vertical="center" shrinkToFit="1"/>
      <protection/>
    </xf>
    <xf numFmtId="0" fontId="5" fillId="0" borderId="25" xfId="40" applyFont="1" applyFill="1" applyBorder="1" applyAlignment="1">
      <alignment horizontal="left" vertical="center" shrinkToFit="1"/>
      <protection/>
    </xf>
    <xf numFmtId="177" fontId="8" fillId="0" borderId="25" xfId="40" applyNumberFormat="1" applyFont="1" applyFill="1" applyBorder="1" applyAlignment="1">
      <alignment horizontal="center" vertical="center" shrinkToFit="1"/>
      <protection/>
    </xf>
    <xf numFmtId="4" fontId="5" fillId="0" borderId="31" xfId="0" applyNumberFormat="1" applyFont="1" applyFill="1" applyBorder="1" applyAlignment="1">
      <alignment horizontal="center" vertical="center" shrinkToFit="1"/>
    </xf>
    <xf numFmtId="0" fontId="5" fillId="0" borderId="32" xfId="40" applyFont="1" applyFill="1" applyBorder="1" applyAlignment="1">
      <alignment horizontal="center" vertical="center" shrinkToFit="1"/>
      <protection/>
    </xf>
    <xf numFmtId="0" fontId="5" fillId="0" borderId="33" xfId="40" applyFont="1" applyFill="1" applyBorder="1" applyAlignment="1">
      <alignment horizontal="center" vertical="center" shrinkToFit="1"/>
      <protection/>
    </xf>
    <xf numFmtId="0" fontId="10" fillId="0" borderId="0" xfId="40" applyFont="1" applyAlignment="1">
      <alignment horizontal="left" vertical="center"/>
      <protection/>
    </xf>
    <xf numFmtId="0" fontId="10" fillId="0" borderId="0" xfId="40" applyFont="1" applyAlignment="1">
      <alignment horizontal="center" vertical="center"/>
      <protection/>
    </xf>
    <xf numFmtId="0" fontId="5" fillId="24" borderId="0" xfId="79" applyFont="1" applyFill="1" applyAlignment="1">
      <alignment horizontal="center" vertical="center"/>
      <protection/>
    </xf>
    <xf numFmtId="0" fontId="5" fillId="0" borderId="0" xfId="40" applyFont="1" applyAlignment="1">
      <alignment horizontal="center" vertical="center"/>
      <protection/>
    </xf>
    <xf numFmtId="0" fontId="5" fillId="0" borderId="57" xfId="40" applyFont="1" applyFill="1" applyBorder="1" applyAlignment="1">
      <alignment horizontal="center" vertical="center" shrinkToFit="1"/>
      <protection/>
    </xf>
    <xf numFmtId="0" fontId="5" fillId="0" borderId="39" xfId="40" applyFont="1" applyFill="1" applyBorder="1" applyAlignment="1">
      <alignment horizontal="center" vertical="center" wrapText="1" shrinkToFit="1"/>
      <protection/>
    </xf>
    <xf numFmtId="177" fontId="8" fillId="0" borderId="39" xfId="40" applyNumberFormat="1" applyFont="1" applyFill="1" applyBorder="1" applyAlignment="1">
      <alignment horizontal="center" vertical="center" shrinkToFit="1"/>
      <protection/>
    </xf>
    <xf numFmtId="177" fontId="8" fillId="0" borderId="40" xfId="40" applyNumberFormat="1" applyFont="1" applyFill="1" applyBorder="1" applyAlignment="1">
      <alignment horizontal="center" vertical="center" shrinkToFit="1"/>
      <protection/>
    </xf>
    <xf numFmtId="0" fontId="0" fillId="0" borderId="55" xfId="80" applyFont="1" applyBorder="1" applyAlignment="1">
      <alignment horizontal="center" vertical="center" wrapText="1"/>
      <protection/>
    </xf>
    <xf numFmtId="0" fontId="0" fillId="0" borderId="56" xfId="80" applyFont="1" applyBorder="1" applyAlignment="1">
      <alignment horizontal="center" vertical="center" wrapText="1"/>
      <protection/>
    </xf>
    <xf numFmtId="0" fontId="0" fillId="0" borderId="51" xfId="80" applyFont="1" applyFill="1" applyBorder="1" applyAlignment="1">
      <alignment horizontal="center" vertical="center" wrapText="1"/>
      <protection/>
    </xf>
    <xf numFmtId="0" fontId="0" fillId="0" borderId="54" xfId="80" applyFont="1" applyFill="1" applyBorder="1" applyAlignment="1">
      <alignment horizontal="center" vertical="center" wrapText="1"/>
      <protection/>
    </xf>
    <xf numFmtId="0" fontId="6" fillId="0" borderId="25" xfId="0" applyFont="1" applyFill="1" applyBorder="1" applyAlignment="1">
      <alignment horizontal="center" vertical="center" shrinkToFit="1"/>
    </xf>
    <xf numFmtId="0" fontId="6" fillId="0" borderId="25" xfId="0" applyFont="1" applyFill="1" applyBorder="1" applyAlignment="1">
      <alignment horizontal="left" vertical="center" shrinkToFit="1"/>
    </xf>
    <xf numFmtId="0" fontId="0" fillId="0" borderId="39" xfId="80" applyFont="1" applyFill="1" applyBorder="1" applyAlignment="1">
      <alignment horizontal="center" vertical="center" wrapText="1"/>
      <protection/>
    </xf>
    <xf numFmtId="4" fontId="6" fillId="0" borderId="58" xfId="0" applyNumberFormat="1" applyFont="1" applyFill="1" applyBorder="1" applyAlignment="1">
      <alignment horizontal="center" vertical="center" shrinkToFit="1"/>
    </xf>
    <xf numFmtId="0" fontId="0" fillId="0" borderId="40"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0" fontId="0" fillId="24" borderId="0" xfId="15" applyFill="1" applyAlignment="1">
      <alignment horizontal="center" vertical="center"/>
      <protection/>
    </xf>
    <xf numFmtId="176" fontId="0" fillId="24" borderId="55" xfId="15" applyNumberFormat="1" applyFont="1" applyFill="1" applyBorder="1" applyAlignment="1">
      <alignment horizontal="center" vertical="center"/>
      <protection/>
    </xf>
    <xf numFmtId="176" fontId="0" fillId="24" borderId="56"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57" xfId="15" applyNumberFormat="1" applyFont="1" applyFill="1" applyBorder="1" applyAlignment="1">
      <alignment horizontal="center" vertical="center"/>
      <protection/>
    </xf>
    <xf numFmtId="176" fontId="0" fillId="24" borderId="30" xfId="15" applyNumberFormat="1" applyFont="1" applyFill="1" applyBorder="1" applyAlignment="1">
      <alignment horizontal="center" vertical="center"/>
      <protection/>
    </xf>
    <xf numFmtId="176" fontId="3" fillId="24" borderId="25" xfId="15" applyNumberFormat="1" applyFont="1" applyFill="1" applyBorder="1" applyAlignment="1">
      <alignment horizontal="center" vertical="center"/>
      <protection/>
    </xf>
    <xf numFmtId="176" fontId="0" fillId="24" borderId="25" xfId="15" applyNumberFormat="1" applyFont="1" applyFill="1" applyBorder="1" applyAlignment="1">
      <alignment horizontal="center" vertical="center"/>
      <protection/>
    </xf>
    <xf numFmtId="49" fontId="0" fillId="0" borderId="25" xfId="15" applyNumberFormat="1" applyFont="1" applyFill="1" applyBorder="1" applyAlignment="1">
      <alignment horizontal="center" vertical="center" wrapText="1"/>
      <protection/>
    </xf>
    <xf numFmtId="49" fontId="0" fillId="0" borderId="39" xfId="15" applyNumberFormat="1" applyFont="1" applyFill="1" applyBorder="1" applyAlignment="1">
      <alignment horizontal="center" vertical="center" wrapText="1"/>
      <protection/>
    </xf>
    <xf numFmtId="49" fontId="0" fillId="24" borderId="25" xfId="15" applyNumberFormat="1" applyFont="1" applyFill="1" applyBorder="1" applyAlignment="1">
      <alignment horizontal="center" vertical="center"/>
      <protection/>
    </xf>
    <xf numFmtId="49" fontId="0" fillId="24" borderId="39" xfId="15" applyNumberFormat="1" applyFont="1" applyFill="1" applyBorder="1" applyAlignment="1">
      <alignment horizontal="center" vertical="center"/>
      <protection/>
    </xf>
    <xf numFmtId="176" fontId="1" fillId="0" borderId="30" xfId="15" applyNumberFormat="1" applyFont="1" applyFill="1" applyBorder="1" applyAlignment="1">
      <alignment horizontal="left" vertical="center"/>
      <protection/>
    </xf>
    <xf numFmtId="176" fontId="1" fillId="24" borderId="25" xfId="15" applyNumberFormat="1" applyFont="1" applyFill="1" applyBorder="1" applyAlignment="1">
      <alignment horizontal="center" vertical="center"/>
      <protection/>
    </xf>
    <xf numFmtId="176" fontId="1" fillId="24" borderId="25" xfId="15" applyNumberFormat="1" applyFont="1" applyFill="1" applyBorder="1" applyAlignment="1">
      <alignment horizontal="left" vertical="center"/>
      <protection/>
    </xf>
    <xf numFmtId="0" fontId="1" fillId="24" borderId="25" xfId="15" applyNumberFormat="1" applyFont="1" applyFill="1" applyBorder="1" applyAlignment="1">
      <alignment horizontal="center" vertical="center"/>
      <protection/>
    </xf>
    <xf numFmtId="176" fontId="1" fillId="0" borderId="39" xfId="15" applyNumberFormat="1" applyFont="1" applyFill="1" applyBorder="1" applyAlignment="1">
      <alignment horizontal="center" vertical="center"/>
      <protection/>
    </xf>
    <xf numFmtId="176" fontId="1" fillId="24" borderId="30" xfId="15" applyNumberFormat="1" applyFont="1" applyFill="1" applyBorder="1" applyAlignment="1">
      <alignment horizontal="left" vertical="center"/>
      <protection/>
    </xf>
    <xf numFmtId="176" fontId="1" fillId="0" borderId="25" xfId="15" applyNumberFormat="1" applyFont="1" applyFill="1" applyBorder="1" applyAlignment="1">
      <alignment horizontal="center" vertical="center"/>
      <protection/>
    </xf>
    <xf numFmtId="176" fontId="0" fillId="0" borderId="25" xfId="15" applyNumberFormat="1" applyFont="1" applyFill="1" applyBorder="1" applyAlignment="1">
      <alignment horizontal="left" vertical="center"/>
      <protection/>
    </xf>
    <xf numFmtId="0" fontId="1" fillId="24" borderId="26" xfId="15" applyNumberFormat="1" applyFont="1" applyFill="1" applyBorder="1" applyAlignment="1">
      <alignment horizontal="center" vertical="center"/>
      <protection/>
    </xf>
    <xf numFmtId="176" fontId="1" fillId="0" borderId="26" xfId="15" applyNumberFormat="1" applyFont="1" applyFill="1" applyBorder="1" applyAlignment="1">
      <alignment horizontal="left" vertical="center"/>
      <protection/>
    </xf>
    <xf numFmtId="0" fontId="1" fillId="24" borderId="52" xfId="15" applyNumberFormat="1" applyFont="1" applyFill="1" applyBorder="1" applyAlignment="1">
      <alignment horizontal="center" vertical="center"/>
      <protection/>
    </xf>
    <xf numFmtId="176" fontId="1" fillId="0" borderId="59" xfId="15" applyNumberFormat="1" applyFont="1" applyFill="1" applyBorder="1" applyAlignment="1">
      <alignment horizontal="center" vertical="center"/>
      <protection/>
    </xf>
    <xf numFmtId="176" fontId="12" fillId="0" borderId="30" xfId="15" applyNumberFormat="1" applyFont="1" applyFill="1" applyBorder="1" applyAlignment="1">
      <alignment horizontal="center" vertical="center"/>
      <protection/>
    </xf>
    <xf numFmtId="176" fontId="12" fillId="0" borderId="25"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0" fontId="12" fillId="24" borderId="52" xfId="15" applyNumberFormat="1" applyFont="1" applyFill="1" applyBorder="1" applyAlignment="1">
      <alignment horizontal="center" vertical="center"/>
      <protection/>
    </xf>
    <xf numFmtId="0" fontId="12" fillId="24" borderId="25" xfId="15" applyNumberFormat="1" applyFont="1" applyFill="1" applyBorder="1" applyAlignment="1">
      <alignment horizontal="center" vertical="center"/>
      <protection/>
    </xf>
    <xf numFmtId="176" fontId="12" fillId="0" borderId="59" xfId="15" applyNumberFormat="1" applyFont="1" applyFill="1" applyBorder="1" applyAlignment="1">
      <alignment horizontal="center" vertical="center"/>
      <protection/>
    </xf>
    <xf numFmtId="176" fontId="1" fillId="0" borderId="30"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60" xfId="15" applyNumberFormat="1" applyFont="1" applyFill="1" applyBorder="1" applyAlignment="1">
      <alignment horizontal="center" vertical="center"/>
      <protection/>
    </xf>
    <xf numFmtId="176" fontId="1" fillId="0" borderId="49" xfId="15" applyNumberFormat="1" applyFont="1" applyFill="1" applyBorder="1" applyAlignment="1">
      <alignment horizontal="center" vertical="center"/>
      <protection/>
    </xf>
    <xf numFmtId="176" fontId="1" fillId="0" borderId="61" xfId="15" applyNumberFormat="1" applyFont="1" applyFill="1" applyBorder="1" applyAlignment="1">
      <alignment horizontal="left" vertical="center"/>
      <protection/>
    </xf>
    <xf numFmtId="0" fontId="1" fillId="24" borderId="62" xfId="15" applyNumberFormat="1" applyFont="1" applyFill="1" applyBorder="1" applyAlignment="1">
      <alignment horizontal="center" vertical="center"/>
      <protection/>
    </xf>
    <xf numFmtId="176" fontId="1" fillId="0" borderId="63" xfId="15" applyNumberFormat="1" applyFont="1" applyFill="1" applyBorder="1" applyAlignment="1">
      <alignment horizontal="center" vertical="center"/>
      <protection/>
    </xf>
    <xf numFmtId="176" fontId="12" fillId="24" borderId="64" xfId="15" applyNumberFormat="1" applyFont="1" applyFill="1" applyBorder="1" applyAlignment="1">
      <alignment horizontal="center" vertical="center"/>
      <protection/>
    </xf>
    <xf numFmtId="4" fontId="6" fillId="0" borderId="25" xfId="0" applyNumberFormat="1" applyFont="1" applyFill="1" applyBorder="1" applyAlignment="1">
      <alignment horizontal="center" vertical="center" shrinkToFit="1"/>
    </xf>
    <xf numFmtId="176" fontId="12" fillId="24" borderId="34" xfId="15" applyNumberFormat="1" applyFont="1" applyFill="1" applyBorder="1" applyAlignment="1">
      <alignment horizontal="center" vertical="center"/>
      <protection/>
    </xf>
    <xf numFmtId="0" fontId="1" fillId="24" borderId="33" xfId="15" applyNumberFormat="1" applyFont="1" applyFill="1" applyBorder="1" applyAlignment="1">
      <alignment horizontal="center" vertical="center"/>
      <protection/>
    </xf>
    <xf numFmtId="176" fontId="12" fillId="0" borderId="65" xfId="15" applyNumberFormat="1" applyFont="1" applyFill="1" applyBorder="1" applyAlignment="1">
      <alignment horizontal="center" vertical="center"/>
      <protection/>
    </xf>
    <xf numFmtId="0" fontId="0" fillId="0" borderId="35" xfId="15" applyFont="1" applyBorder="1" applyAlignment="1">
      <alignment horizontal="left" vertical="center" wrapText="1"/>
      <protection/>
    </xf>
    <xf numFmtId="0" fontId="0" fillId="0" borderId="35" xfId="15" applyFont="1" applyBorder="1" applyAlignment="1">
      <alignment horizontal="left" vertical="center"/>
      <protection/>
    </xf>
    <xf numFmtId="0" fontId="0" fillId="0" borderId="0" xfId="15" applyFont="1" applyBorder="1" applyAlignment="1">
      <alignment horizontal="center" vertical="center"/>
      <protection/>
    </xf>
    <xf numFmtId="0" fontId="0" fillId="0" borderId="35" xfId="15" applyFont="1" applyBorder="1" applyAlignment="1">
      <alignment horizontal="center" vertical="center"/>
      <protection/>
    </xf>
    <xf numFmtId="0" fontId="0" fillId="0" borderId="0" xfId="15" applyFont="1" applyBorder="1" applyAlignment="1">
      <alignment horizontal="center"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177" fontId="0" fillId="0" borderId="0" xfId="0" applyNumberFormat="1" applyAlignment="1">
      <alignment horizontal="center" vertical="center"/>
    </xf>
    <xf numFmtId="0" fontId="9" fillId="0" borderId="0" xfId="0" applyFont="1" applyFill="1" applyAlignment="1">
      <alignment horizontal="center" vertical="center"/>
    </xf>
    <xf numFmtId="177" fontId="9" fillId="0" borderId="0" xfId="0" applyNumberFormat="1" applyFont="1" applyFill="1" applyAlignment="1">
      <alignment horizontal="center" vertical="center"/>
    </xf>
    <xf numFmtId="0" fontId="0" fillId="24" borderId="0" xfId="0" applyFill="1" applyAlignment="1">
      <alignment horizontal="right" vertical="center"/>
    </xf>
    <xf numFmtId="177" fontId="0" fillId="24" borderId="0" xfId="0" applyNumberFormat="1" applyFill="1" applyAlignment="1">
      <alignment horizontal="center" vertical="center"/>
    </xf>
    <xf numFmtId="177" fontId="5" fillId="24" borderId="0" xfId="0" applyNumberFormat="1" applyFont="1" applyFill="1" applyAlignment="1">
      <alignment horizontal="center" vertical="center"/>
    </xf>
    <xf numFmtId="176" fontId="0" fillId="24" borderId="6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7" fontId="0" fillId="24" borderId="67" xfId="0" applyNumberFormat="1" applyFill="1" applyBorder="1" applyAlignment="1">
      <alignment horizontal="center" vertical="center" wrapText="1"/>
    </xf>
    <xf numFmtId="177" fontId="0" fillId="24" borderId="67" xfId="0" applyNumberFormat="1" applyFont="1" applyFill="1" applyBorder="1" applyAlignment="1">
      <alignment horizontal="center" vertical="center" wrapText="1"/>
    </xf>
    <xf numFmtId="176" fontId="0" fillId="24" borderId="60" xfId="0" applyNumberFormat="1" applyFont="1" applyFill="1" applyBorder="1" applyAlignment="1">
      <alignment horizontal="center" vertical="center" wrapText="1"/>
    </xf>
    <xf numFmtId="176" fontId="0" fillId="24" borderId="62" xfId="0" applyNumberFormat="1" applyFill="1" applyBorder="1" applyAlignment="1">
      <alignment horizontal="center" vertical="center" wrapText="1"/>
    </xf>
    <xf numFmtId="176" fontId="0" fillId="24" borderId="4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6"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19" xfId="0" applyNumberFormat="1" applyFill="1" applyBorder="1" applyAlignment="1">
      <alignment horizontal="center" vertical="center" wrapText="1"/>
    </xf>
    <xf numFmtId="177" fontId="0" fillId="24" borderId="19" xfId="0" applyNumberFormat="1" applyFill="1" applyBorder="1" applyAlignment="1">
      <alignment horizontal="center" vertical="center" wrapText="1"/>
    </xf>
    <xf numFmtId="177" fontId="0" fillId="24" borderId="19" xfId="0" applyNumberFormat="1" applyFont="1" applyFill="1" applyBorder="1" applyAlignment="1">
      <alignment horizontal="center" vertical="center" wrapText="1"/>
    </xf>
    <xf numFmtId="49" fontId="0" fillId="24" borderId="68" xfId="0" applyNumberFormat="1" applyFill="1" applyBorder="1" applyAlignment="1">
      <alignment horizontal="center" vertical="center"/>
    </xf>
    <xf numFmtId="49" fontId="0" fillId="24" borderId="52" xfId="0" applyNumberFormat="1" applyFill="1" applyBorder="1" applyAlignment="1">
      <alignment horizontal="center" vertical="center"/>
    </xf>
    <xf numFmtId="49" fontId="0" fillId="24" borderId="53" xfId="0" applyNumberFormat="1" applyFill="1" applyBorder="1" applyAlignment="1">
      <alignment horizontal="center" vertical="center"/>
    </xf>
    <xf numFmtId="177" fontId="0" fillId="24" borderId="25"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7" fontId="6" fillId="0" borderId="31" xfId="0" applyNumberFormat="1"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58" xfId="0" applyFont="1" applyFill="1" applyBorder="1" applyAlignment="1">
      <alignment horizontal="left" vertical="center" shrinkToFit="1"/>
    </xf>
    <xf numFmtId="177" fontId="6" fillId="0" borderId="58" xfId="0" applyNumberFormat="1" applyFont="1" applyFill="1" applyBorder="1" applyAlignment="1">
      <alignment horizontal="center" vertical="center" shrinkToFit="1"/>
    </xf>
    <xf numFmtId="177" fontId="5" fillId="24" borderId="0" xfId="15" applyNumberFormat="1" applyFont="1" applyFill="1" applyAlignment="1">
      <alignment horizontal="center" vertical="center"/>
      <protection/>
    </xf>
    <xf numFmtId="177" fontId="0" fillId="24" borderId="36"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7" xfId="0" applyNumberFormat="1" applyFont="1" applyFill="1" applyBorder="1" applyAlignment="1">
      <alignment horizontal="center" vertical="center" wrapText="1"/>
    </xf>
    <xf numFmtId="177" fontId="0" fillId="24" borderId="38" xfId="0" applyNumberFormat="1" applyFont="1" applyFill="1" applyBorder="1" applyAlignment="1">
      <alignment horizontal="center" vertical="center" wrapText="1"/>
    </xf>
    <xf numFmtId="177" fontId="0" fillId="24"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9" xfId="0" applyNumberFormat="1" applyFill="1" applyBorder="1" applyAlignment="1">
      <alignment horizontal="center" vertical="center"/>
    </xf>
    <xf numFmtId="0" fontId="0" fillId="0" borderId="0" xfId="0" applyBorder="1" applyAlignment="1">
      <alignment horizontal="right" vertical="center"/>
    </xf>
    <xf numFmtId="177" fontId="6" fillId="0" borderId="71" xfId="0" applyNumberFormat="1" applyFont="1" applyFill="1" applyBorder="1" applyAlignment="1">
      <alignment horizontal="center" vertical="center" shrinkToFit="1"/>
    </xf>
    <xf numFmtId="0" fontId="0" fillId="0" borderId="0" xfId="0" applyAlignment="1">
      <alignment horizontal="justify" vertical="center"/>
    </xf>
    <xf numFmtId="177" fontId="6" fillId="0" borderId="72" xfId="0" applyNumberFormat="1" applyFont="1" applyFill="1" applyBorder="1" applyAlignment="1">
      <alignment horizontal="center" vertical="center" shrinkToFit="1"/>
    </xf>
    <xf numFmtId="0" fontId="0" fillId="0" borderId="0" xfId="0" applyAlignment="1">
      <alignment horizontal="center" vertical="center"/>
    </xf>
    <xf numFmtId="0" fontId="0" fillId="24" borderId="0" xfId="0"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176" fontId="0" fillId="24" borderId="67" xfId="0" applyNumberFormat="1" applyFill="1" applyBorder="1" applyAlignment="1">
      <alignment horizontal="center" vertical="center" wrapText="1"/>
    </xf>
    <xf numFmtId="176" fontId="0" fillId="0" borderId="67"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24" borderId="68" xfId="0" applyNumberFormat="1" applyFill="1" applyBorder="1" applyAlignment="1">
      <alignment horizontal="center" vertical="center"/>
    </xf>
    <xf numFmtId="176" fontId="0" fillId="24" borderId="52" xfId="0" applyNumberFormat="1" applyFill="1" applyBorder="1" applyAlignment="1">
      <alignment horizontal="center" vertical="center"/>
    </xf>
    <xf numFmtId="176" fontId="0" fillId="24" borderId="53"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49" fontId="0" fillId="24" borderId="39" xfId="0" applyNumberFormat="1" applyFill="1" applyBorder="1" applyAlignment="1">
      <alignment horizontal="center" vertical="center"/>
    </xf>
    <xf numFmtId="4" fontId="6" fillId="0" borderId="71" xfId="0" applyNumberFormat="1" applyFont="1" applyFill="1" applyBorder="1" applyAlignment="1">
      <alignment horizontal="center" vertical="center" shrinkToFit="1"/>
    </xf>
    <xf numFmtId="0" fontId="0" fillId="0" borderId="0" xfId="15" applyBorder="1" applyAlignment="1">
      <alignment horizontal="righ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0" fillId="24" borderId="39" xfId="15" applyNumberFormat="1" applyFont="1" applyFill="1" applyBorder="1" applyAlignment="1">
      <alignment horizontal="center" vertical="center"/>
      <protection/>
    </xf>
    <xf numFmtId="178" fontId="1" fillId="24" borderId="25" xfId="15" applyNumberFormat="1" applyFont="1" applyFill="1" applyBorder="1" applyAlignment="1">
      <alignment vertical="center"/>
      <protection/>
    </xf>
    <xf numFmtId="176" fontId="1" fillId="0" borderId="60" xfId="15" applyNumberFormat="1" applyFont="1" applyFill="1" applyBorder="1" applyAlignment="1">
      <alignment horizontal="left" vertical="center"/>
      <protection/>
    </xf>
    <xf numFmtId="176" fontId="12" fillId="0" borderId="33" xfId="15" applyNumberFormat="1" applyFont="1" applyFill="1" applyBorder="1" applyAlignment="1">
      <alignment horizontal="center" vertical="center"/>
      <protection/>
    </xf>
    <xf numFmtId="0" fontId="34" fillId="0" borderId="0" xfId="0" applyFont="1" applyFill="1" applyBorder="1" applyAlignment="1">
      <alignment vertical="center"/>
    </xf>
    <xf numFmtId="0" fontId="35" fillId="0" borderId="0" xfId="0" applyFont="1" applyFill="1" applyBorder="1" applyAlignment="1">
      <alignment horizontal="center" vertical="center"/>
    </xf>
    <xf numFmtId="0" fontId="34" fillId="0" borderId="0" xfId="0" applyFont="1" applyFill="1" applyBorder="1" applyAlignment="1">
      <alignment horizontal="left" vertical="center"/>
    </xf>
    <xf numFmtId="176" fontId="0" fillId="24" borderId="55" xfId="15" applyNumberFormat="1" applyFont="1" applyFill="1" applyBorder="1" applyAlignment="1" quotePrefix="1">
      <alignment horizontal="center" vertical="center"/>
      <protection/>
    </xf>
    <xf numFmtId="176" fontId="0" fillId="24" borderId="56" xfId="15" applyNumberFormat="1" applyFont="1" applyFill="1" applyBorder="1" applyAlignment="1" quotePrefix="1">
      <alignment horizontal="center" vertical="center"/>
      <protection/>
    </xf>
    <xf numFmtId="176" fontId="0" fillId="24" borderId="30" xfId="15" applyNumberFormat="1" applyFont="1" applyFill="1" applyBorder="1" applyAlignment="1" quotePrefix="1">
      <alignment horizontal="center" vertical="center"/>
      <protection/>
    </xf>
    <xf numFmtId="176" fontId="3" fillId="24" borderId="25" xfId="15" applyNumberFormat="1" applyFont="1" applyFill="1" applyBorder="1" applyAlignment="1" quotePrefix="1">
      <alignment horizontal="center" vertical="center"/>
      <protection/>
    </xf>
    <xf numFmtId="176" fontId="0" fillId="24" borderId="25" xfId="15" applyNumberFormat="1" applyFont="1" applyFill="1" applyBorder="1" applyAlignment="1" quotePrefix="1">
      <alignment horizontal="center" vertical="center"/>
      <protection/>
    </xf>
    <xf numFmtId="176" fontId="0" fillId="24" borderId="39" xfId="15" applyNumberFormat="1" applyFont="1" applyFill="1" applyBorder="1" applyAlignment="1" quotePrefix="1">
      <alignment horizontal="center" vertical="center"/>
      <protection/>
    </xf>
    <xf numFmtId="176" fontId="1" fillId="0" borderId="30" xfId="15" applyNumberFormat="1" applyFont="1" applyFill="1" applyBorder="1" applyAlignment="1" quotePrefix="1">
      <alignment horizontal="left" vertical="center"/>
      <protection/>
    </xf>
    <xf numFmtId="176" fontId="1" fillId="24" borderId="25" xfId="15" applyNumberFormat="1" applyFont="1" applyFill="1" applyBorder="1" applyAlignment="1" quotePrefix="1">
      <alignment horizontal="center" vertical="center"/>
      <protection/>
    </xf>
    <xf numFmtId="176" fontId="1" fillId="24" borderId="25" xfId="15" applyNumberFormat="1" applyFont="1" applyFill="1" applyBorder="1" applyAlignment="1" quotePrefix="1">
      <alignment horizontal="left" vertical="center"/>
      <protection/>
    </xf>
    <xf numFmtId="176" fontId="12" fillId="0" borderId="30"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24" borderId="64" xfId="15" applyNumberFormat="1" applyFont="1" applyFill="1" applyBorder="1" applyAlignment="1" quotePrefix="1">
      <alignment horizontal="center" vertical="center"/>
      <protection/>
    </xf>
    <xf numFmtId="176" fontId="12" fillId="24" borderId="34" xfId="15" applyNumberFormat="1" applyFont="1" applyFill="1" applyBorder="1" applyAlignment="1" quotePrefix="1">
      <alignment horizontal="center" vertical="center"/>
      <protection/>
    </xf>
    <xf numFmtId="176" fontId="0" fillId="24" borderId="66" xfId="0" applyNumberFormat="1" applyFill="1" applyBorder="1" applyAlignment="1" quotePrefix="1">
      <alignment horizontal="center" vertical="center" wrapText="1"/>
    </xf>
    <xf numFmtId="176" fontId="0" fillId="24" borderId="67" xfId="0" applyNumberFormat="1" applyFill="1" applyBorder="1" applyAlignment="1" quotePrefix="1">
      <alignment horizontal="center" vertical="center" wrapText="1"/>
    </xf>
    <xf numFmtId="176" fontId="0" fillId="0" borderId="67"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49" xfId="0" applyNumberFormat="1" applyFill="1" applyBorder="1" applyAlignment="1" quotePrefix="1">
      <alignment horizontal="center" vertical="center" wrapText="1"/>
    </xf>
    <xf numFmtId="176" fontId="0" fillId="24" borderId="68"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7" fontId="0" fillId="24" borderId="67" xfId="0" applyNumberFormat="1" applyFill="1" applyBorder="1" applyAlignment="1" quotePrefix="1">
      <alignment horizontal="center" vertical="center" wrapText="1"/>
    </xf>
    <xf numFmtId="177" fontId="0" fillId="24" borderId="67" xfId="0" applyNumberFormat="1" applyFont="1" applyFill="1" applyBorder="1" applyAlignment="1" quotePrefix="1">
      <alignment horizontal="center" vertical="center" wrapText="1"/>
    </xf>
    <xf numFmtId="177" fontId="0" fillId="24" borderId="36" xfId="0" applyNumberFormat="1" applyFont="1" applyFill="1" applyBorder="1" applyAlignment="1" quotePrefix="1">
      <alignment horizontal="center" vertical="center" wrapText="1"/>
    </xf>
    <xf numFmtId="49" fontId="0" fillId="24" borderId="68" xfId="0" applyNumberFormat="1" applyFill="1" applyBorder="1" applyAlignment="1" quotePrefix="1">
      <alignment horizontal="center" vertical="center"/>
    </xf>
    <xf numFmtId="177" fontId="0" fillId="24" borderId="25"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4"/>
  <sheetViews>
    <sheetView tabSelected="1" zoomScaleSheetLayoutView="100" workbookViewId="0" topLeftCell="A1">
      <selection activeCell="A2" sqref="A2"/>
    </sheetView>
  </sheetViews>
  <sheetFormatPr defaultColWidth="9.00390625" defaultRowHeight="14.25"/>
  <cols>
    <col min="1" max="1" width="53.25390625" style="265" customWidth="1"/>
    <col min="2" max="16384" width="9.00390625" style="265" customWidth="1"/>
  </cols>
  <sheetData>
    <row r="1" s="265" customFormat="1" ht="36" customHeight="1">
      <c r="A1" s="266" t="s">
        <v>0</v>
      </c>
    </row>
    <row r="2" s="265" customFormat="1" ht="19.5" customHeight="1">
      <c r="A2" s="265" t="s">
        <v>1</v>
      </c>
    </row>
    <row r="3" s="265" customFormat="1" ht="19.5" customHeight="1">
      <c r="A3" s="265" t="s">
        <v>2</v>
      </c>
    </row>
    <row r="4" s="265" customFormat="1" ht="19.5" customHeight="1">
      <c r="A4" s="265" t="s">
        <v>3</v>
      </c>
    </row>
    <row r="5" s="265" customFormat="1" ht="19.5" customHeight="1">
      <c r="A5" s="265" t="s">
        <v>4</v>
      </c>
    </row>
    <row r="6" s="265" customFormat="1" ht="19.5" customHeight="1">
      <c r="A6" s="265" t="s">
        <v>5</v>
      </c>
    </row>
    <row r="7" s="265" customFormat="1" ht="19.5" customHeight="1">
      <c r="A7" s="265" t="s">
        <v>6</v>
      </c>
    </row>
    <row r="8" s="265" customFormat="1" ht="19.5" customHeight="1">
      <c r="A8" s="265" t="s">
        <v>7</v>
      </c>
    </row>
    <row r="9" s="265" customFormat="1" ht="19.5" customHeight="1">
      <c r="A9" s="265" t="s">
        <v>8</v>
      </c>
    </row>
    <row r="10" s="265" customFormat="1" ht="19.5" customHeight="1">
      <c r="A10" s="267"/>
    </row>
    <row r="11" s="265" customFormat="1" ht="19.5" customHeight="1">
      <c r="A11" s="267"/>
    </row>
    <row r="12" s="265" customFormat="1" ht="19.5" customHeight="1">
      <c r="A12" s="267"/>
    </row>
    <row r="13" s="265" customFormat="1" ht="19.5" customHeight="1">
      <c r="A13" s="267"/>
    </row>
    <row r="14" s="265" customFormat="1" ht="19.5" customHeight="1">
      <c r="A14" s="267"/>
    </row>
    <row r="15" s="265" customFormat="1" ht="19.5" customHeight="1"/>
    <row r="16" s="265" customFormat="1" ht="19.5" customHeight="1"/>
    <row r="17" s="265" customFormat="1" ht="19.5" customHeight="1"/>
    <row r="18" s="265" customFormat="1" ht="19.5" customHeight="1"/>
    <row r="19" s="265" customFormat="1" ht="19.5" customHeight="1"/>
    <row r="20" s="265" customFormat="1" ht="19.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2" sqref="A2:F2"/>
    </sheetView>
  </sheetViews>
  <sheetFormatPr defaultColWidth="9.00390625" defaultRowHeight="14.25"/>
  <cols>
    <col min="1" max="1" width="50.625" style="137" customWidth="1"/>
    <col min="2" max="2" width="4.00390625" style="137" customWidth="1"/>
    <col min="3" max="3" width="15.625" style="138" customWidth="1"/>
    <col min="4" max="4" width="50.625" style="137" customWidth="1"/>
    <col min="5" max="5" width="4.875" style="137" customWidth="1"/>
    <col min="6" max="6" width="15.625" style="138" customWidth="1"/>
    <col min="7" max="8" width="9.00390625" style="258" customWidth="1"/>
    <col min="9" max="16384" width="9.00390625" style="137" customWidth="1"/>
  </cols>
  <sheetData>
    <row r="1" ht="14.25">
      <c r="A1" s="139"/>
    </row>
    <row r="2" spans="1:8" s="135" customFormat="1" ht="18" customHeight="1">
      <c r="A2" s="140" t="s">
        <v>9</v>
      </c>
      <c r="B2" s="140"/>
      <c r="C2" s="140"/>
      <c r="D2" s="140"/>
      <c r="E2" s="140"/>
      <c r="F2" s="140"/>
      <c r="G2" s="259"/>
      <c r="H2" s="259"/>
    </row>
    <row r="3" spans="1:6" ht="9.75" customHeight="1">
      <c r="A3" s="141"/>
      <c r="B3" s="141"/>
      <c r="C3" s="142"/>
      <c r="D3" s="141"/>
      <c r="E3" s="141"/>
      <c r="F3" s="86" t="s">
        <v>10</v>
      </c>
    </row>
    <row r="4" spans="1:6" ht="15" customHeight="1">
      <c r="A4" s="8" t="s">
        <v>11</v>
      </c>
      <c r="B4" s="141"/>
      <c r="C4" s="142"/>
      <c r="D4" s="141"/>
      <c r="E4" s="141"/>
      <c r="F4" s="86" t="s">
        <v>12</v>
      </c>
    </row>
    <row r="5" spans="1:8" s="136" customFormat="1" ht="21.75" customHeight="1">
      <c r="A5" s="268" t="s">
        <v>13</v>
      </c>
      <c r="B5" s="144"/>
      <c r="C5" s="144"/>
      <c r="D5" s="269" t="s">
        <v>14</v>
      </c>
      <c r="E5" s="144"/>
      <c r="F5" s="146"/>
      <c r="G5" s="260"/>
      <c r="H5" s="260"/>
    </row>
    <row r="6" spans="1:8" s="136" customFormat="1" ht="21.75" customHeight="1">
      <c r="A6" s="270" t="s">
        <v>15</v>
      </c>
      <c r="B6" s="271" t="s">
        <v>16</v>
      </c>
      <c r="C6" s="149" t="s">
        <v>17</v>
      </c>
      <c r="D6" s="272" t="s">
        <v>15</v>
      </c>
      <c r="E6" s="271" t="s">
        <v>16</v>
      </c>
      <c r="F6" s="261" t="s">
        <v>17</v>
      </c>
      <c r="G6" s="260"/>
      <c r="H6" s="260"/>
    </row>
    <row r="7" spans="1:8" s="136" customFormat="1" ht="21.75" customHeight="1">
      <c r="A7" s="270" t="s">
        <v>18</v>
      </c>
      <c r="B7" s="149"/>
      <c r="C7" s="272" t="s">
        <v>19</v>
      </c>
      <c r="D7" s="272" t="s">
        <v>18</v>
      </c>
      <c r="E7" s="149"/>
      <c r="F7" s="273" t="s">
        <v>20</v>
      </c>
      <c r="G7" s="260"/>
      <c r="H7" s="260"/>
    </row>
    <row r="8" spans="1:8" s="136" customFormat="1" ht="21.75" customHeight="1">
      <c r="A8" s="274" t="s">
        <v>21</v>
      </c>
      <c r="B8" s="275" t="s">
        <v>19</v>
      </c>
      <c r="C8" s="160">
        <v>982.24</v>
      </c>
      <c r="D8" s="276" t="s">
        <v>22</v>
      </c>
      <c r="E8" s="275" t="s">
        <v>23</v>
      </c>
      <c r="F8" s="158">
        <v>245.28</v>
      </c>
      <c r="G8" s="260"/>
      <c r="H8" s="260"/>
    </row>
    <row r="9" spans="1:8" s="136" customFormat="1" ht="21.75" customHeight="1">
      <c r="A9" s="159" t="s">
        <v>24</v>
      </c>
      <c r="B9" s="275" t="s">
        <v>20</v>
      </c>
      <c r="C9" s="160"/>
      <c r="D9" s="276" t="s">
        <v>25</v>
      </c>
      <c r="E9" s="275" t="s">
        <v>26</v>
      </c>
      <c r="F9" s="158"/>
      <c r="G9" s="260"/>
      <c r="H9" s="260"/>
    </row>
    <row r="10" spans="1:8" s="136" customFormat="1" ht="21.75" customHeight="1">
      <c r="A10" s="159" t="s">
        <v>27</v>
      </c>
      <c r="B10" s="275" t="s">
        <v>28</v>
      </c>
      <c r="C10" s="160"/>
      <c r="D10" s="276" t="s">
        <v>29</v>
      </c>
      <c r="E10" s="275" t="s">
        <v>30</v>
      </c>
      <c r="F10" s="158"/>
      <c r="G10" s="260"/>
      <c r="H10" s="260"/>
    </row>
    <row r="11" spans="1:8" s="136" customFormat="1" ht="21.75" customHeight="1">
      <c r="A11" s="159" t="s">
        <v>31</v>
      </c>
      <c r="B11" s="275" t="s">
        <v>32</v>
      </c>
      <c r="C11" s="160"/>
      <c r="D11" s="276" t="s">
        <v>33</v>
      </c>
      <c r="E11" s="275" t="s">
        <v>34</v>
      </c>
      <c r="F11" s="158"/>
      <c r="G11" s="260"/>
      <c r="H11" s="260"/>
    </row>
    <row r="12" spans="1:8" s="136" customFormat="1" ht="21.75" customHeight="1">
      <c r="A12" s="159" t="s">
        <v>35</v>
      </c>
      <c r="B12" s="275" t="s">
        <v>36</v>
      </c>
      <c r="C12" s="160"/>
      <c r="D12" s="276" t="s">
        <v>37</v>
      </c>
      <c r="E12" s="275" t="s">
        <v>38</v>
      </c>
      <c r="F12" s="158">
        <v>2.77</v>
      </c>
      <c r="G12" s="260"/>
      <c r="H12" s="260"/>
    </row>
    <row r="13" spans="1:8" s="136" customFormat="1" ht="21.75" customHeight="1">
      <c r="A13" s="159" t="s">
        <v>39</v>
      </c>
      <c r="B13" s="275" t="s">
        <v>40</v>
      </c>
      <c r="C13" s="160">
        <v>571</v>
      </c>
      <c r="D13" s="276" t="s">
        <v>41</v>
      </c>
      <c r="E13" s="275" t="s">
        <v>42</v>
      </c>
      <c r="F13" s="158">
        <v>11</v>
      </c>
      <c r="G13" s="260"/>
      <c r="H13" s="260"/>
    </row>
    <row r="14" spans="1:8" s="136" customFormat="1" ht="21.75" customHeight="1">
      <c r="A14" s="159"/>
      <c r="B14" s="155"/>
      <c r="C14" s="160"/>
      <c r="D14" s="156" t="s">
        <v>43</v>
      </c>
      <c r="E14" s="262">
        <v>20</v>
      </c>
      <c r="F14" s="158">
        <v>27.43</v>
      </c>
      <c r="G14" s="260"/>
      <c r="H14" s="260"/>
    </row>
    <row r="15" spans="1:8" s="136" customFormat="1" ht="21.75" customHeight="1">
      <c r="A15" s="159"/>
      <c r="B15" s="155"/>
      <c r="C15" s="160"/>
      <c r="D15" s="156" t="s">
        <v>44</v>
      </c>
      <c r="E15" s="262">
        <v>21</v>
      </c>
      <c r="F15" s="158">
        <v>1.74</v>
      </c>
      <c r="G15" s="260"/>
      <c r="H15" s="260"/>
    </row>
    <row r="16" spans="1:8" s="136" customFormat="1" ht="21.75" customHeight="1">
      <c r="A16" s="159"/>
      <c r="B16" s="155"/>
      <c r="C16" s="160"/>
      <c r="D16" s="156" t="s">
        <v>45</v>
      </c>
      <c r="E16" s="262">
        <v>22</v>
      </c>
      <c r="F16" s="158">
        <v>551.57</v>
      </c>
      <c r="G16" s="260"/>
      <c r="H16" s="260"/>
    </row>
    <row r="17" spans="1:8" s="136" customFormat="1" ht="21.75" customHeight="1">
      <c r="A17" s="159"/>
      <c r="B17" s="275" t="s">
        <v>46</v>
      </c>
      <c r="C17" s="160"/>
      <c r="D17" s="161" t="s">
        <v>47</v>
      </c>
      <c r="E17" s="262">
        <v>23</v>
      </c>
      <c r="F17" s="158">
        <v>719</v>
      </c>
      <c r="G17" s="260"/>
      <c r="H17" s="260"/>
    </row>
    <row r="18" spans="1:8" s="136" customFormat="1" ht="21.75" customHeight="1">
      <c r="A18" s="154"/>
      <c r="B18" s="275" t="s">
        <v>48</v>
      </c>
      <c r="C18" s="160"/>
      <c r="D18" s="163"/>
      <c r="E18" s="262">
        <v>24</v>
      </c>
      <c r="F18" s="165"/>
      <c r="G18" s="260"/>
      <c r="H18" s="260"/>
    </row>
    <row r="19" spans="1:8" s="136" customFormat="1" ht="21.75" customHeight="1">
      <c r="A19" s="277" t="s">
        <v>49</v>
      </c>
      <c r="B19" s="275" t="s">
        <v>50</v>
      </c>
      <c r="C19" s="160">
        <f>SUM(C8:C18)</f>
        <v>1553.24</v>
      </c>
      <c r="D19" s="278" t="s">
        <v>51</v>
      </c>
      <c r="E19" s="262">
        <v>25</v>
      </c>
      <c r="F19" s="171">
        <f>SUM(F8:F18)</f>
        <v>1558.79</v>
      </c>
      <c r="G19" s="260"/>
      <c r="H19" s="260"/>
    </row>
    <row r="20" spans="1:8" s="136" customFormat="1" ht="21.75" customHeight="1">
      <c r="A20" s="154" t="s">
        <v>52</v>
      </c>
      <c r="B20" s="275" t="s">
        <v>53</v>
      </c>
      <c r="C20" s="160"/>
      <c r="D20" s="163" t="s">
        <v>54</v>
      </c>
      <c r="E20" s="262">
        <v>26</v>
      </c>
      <c r="F20" s="165"/>
      <c r="G20" s="260"/>
      <c r="H20" s="260"/>
    </row>
    <row r="21" spans="1:8" s="136" customFormat="1" ht="21.75" customHeight="1">
      <c r="A21" s="154" t="s">
        <v>55</v>
      </c>
      <c r="B21" s="275" t="s">
        <v>56</v>
      </c>
      <c r="C21" s="160">
        <v>52.55</v>
      </c>
      <c r="D21" s="163" t="s">
        <v>57</v>
      </c>
      <c r="E21" s="262">
        <v>27</v>
      </c>
      <c r="F21" s="165">
        <v>47</v>
      </c>
      <c r="G21" s="260"/>
      <c r="H21" s="260"/>
    </row>
    <row r="22" spans="1:8" s="136" customFormat="1" ht="21.75" customHeight="1">
      <c r="A22" s="263"/>
      <c r="B22" s="275" t="s">
        <v>58</v>
      </c>
      <c r="C22" s="175"/>
      <c r="D22" s="176"/>
      <c r="E22" s="262">
        <v>28</v>
      </c>
      <c r="F22" s="178"/>
      <c r="G22" s="260"/>
      <c r="H22" s="260"/>
    </row>
    <row r="23" spans="1:6" ht="21.75" customHeight="1">
      <c r="A23" s="279" t="s">
        <v>59</v>
      </c>
      <c r="B23" s="275" t="s">
        <v>60</v>
      </c>
      <c r="C23" s="264">
        <f>SUM(C19:C22)</f>
        <v>1605.79</v>
      </c>
      <c r="D23" s="280" t="s">
        <v>59</v>
      </c>
      <c r="E23" s="262">
        <v>29</v>
      </c>
      <c r="F23" s="183">
        <f>SUM(F19:F22)</f>
        <v>1605.79</v>
      </c>
    </row>
    <row r="24" spans="1:6" ht="29.25" customHeight="1">
      <c r="A24" s="184" t="s">
        <v>61</v>
      </c>
      <c r="B24" s="185"/>
      <c r="C24" s="187"/>
      <c r="D24" s="185"/>
      <c r="E24" s="185"/>
      <c r="F24" s="187"/>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A7:F7 B8:B13 B17" numberStoredAsText="1"/>
  </ignoredErrors>
</worksheet>
</file>

<file path=xl/worksheets/sheet3.xml><?xml version="1.0" encoding="utf-8"?>
<worksheet xmlns="http://schemas.openxmlformats.org/spreadsheetml/2006/main" xmlns:r="http://schemas.openxmlformats.org/officeDocument/2006/relationships">
  <dimension ref="A1:K41"/>
  <sheetViews>
    <sheetView zoomScaleSheetLayoutView="160" workbookViewId="0" topLeftCell="A1">
      <selection activeCell="A1" sqref="A1:J1"/>
    </sheetView>
  </sheetViews>
  <sheetFormatPr defaultColWidth="9.00390625" defaultRowHeight="14.25"/>
  <cols>
    <col min="1" max="2" width="4.625" style="192" customWidth="1"/>
    <col min="3" max="3" width="10.75390625" style="192" customWidth="1"/>
    <col min="4" max="10" width="13.625" style="239" customWidth="1"/>
    <col min="11" max="16384" width="9.00390625" style="192" customWidth="1"/>
  </cols>
  <sheetData>
    <row r="1" spans="1:10" s="189" customFormat="1" ht="20.25">
      <c r="A1" s="194" t="s">
        <v>62</v>
      </c>
      <c r="B1" s="194"/>
      <c r="C1" s="194"/>
      <c r="D1" s="194"/>
      <c r="E1" s="194"/>
      <c r="F1" s="194"/>
      <c r="G1" s="194"/>
      <c r="H1" s="194"/>
      <c r="I1" s="194"/>
      <c r="J1" s="194"/>
    </row>
    <row r="2" spans="1:10" ht="14.25">
      <c r="A2" s="196"/>
      <c r="B2" s="196"/>
      <c r="C2" s="196"/>
      <c r="D2" s="240"/>
      <c r="E2" s="240"/>
      <c r="F2" s="240"/>
      <c r="G2" s="240"/>
      <c r="H2" s="240"/>
      <c r="I2" s="240"/>
      <c r="J2" s="86" t="s">
        <v>63</v>
      </c>
    </row>
    <row r="3" spans="1:10" ht="18" customHeight="1">
      <c r="A3" s="8" t="s">
        <v>64</v>
      </c>
      <c r="B3" s="241" t="s">
        <v>65</v>
      </c>
      <c r="C3" s="242"/>
      <c r="D3" s="243"/>
      <c r="E3" s="243"/>
      <c r="F3" s="243"/>
      <c r="G3" s="240"/>
      <c r="H3" s="240"/>
      <c r="I3" s="240"/>
      <c r="J3" s="86" t="s">
        <v>12</v>
      </c>
    </row>
    <row r="4" spans="1:11" s="190" customFormat="1" ht="22.5" customHeight="1">
      <c r="A4" s="281" t="s">
        <v>15</v>
      </c>
      <c r="B4" s="200"/>
      <c r="C4" s="200"/>
      <c r="D4" s="282" t="s">
        <v>49</v>
      </c>
      <c r="E4" s="283" t="s">
        <v>66</v>
      </c>
      <c r="F4" s="282" t="s">
        <v>67</v>
      </c>
      <c r="G4" s="282" t="s">
        <v>68</v>
      </c>
      <c r="H4" s="282" t="s">
        <v>69</v>
      </c>
      <c r="I4" s="282" t="s">
        <v>70</v>
      </c>
      <c r="J4" s="284" t="s">
        <v>71</v>
      </c>
      <c r="K4" s="229"/>
    </row>
    <row r="5" spans="1:11" s="190" customFormat="1" ht="22.5" customHeight="1">
      <c r="A5" s="203" t="s">
        <v>72</v>
      </c>
      <c r="B5" s="204"/>
      <c r="C5" s="285" t="s">
        <v>73</v>
      </c>
      <c r="D5" s="246"/>
      <c r="E5" s="247"/>
      <c r="F5" s="246"/>
      <c r="G5" s="246"/>
      <c r="H5" s="246"/>
      <c r="I5" s="246"/>
      <c r="J5" s="254"/>
      <c r="K5" s="229"/>
    </row>
    <row r="6" spans="1:11" s="190" customFormat="1" ht="22.5" customHeight="1">
      <c r="A6" s="208"/>
      <c r="B6" s="209"/>
      <c r="C6" s="210"/>
      <c r="D6" s="210"/>
      <c r="E6" s="248"/>
      <c r="F6" s="210"/>
      <c r="G6" s="210"/>
      <c r="H6" s="210"/>
      <c r="I6" s="210"/>
      <c r="J6" s="255"/>
      <c r="K6" s="229"/>
    </row>
    <row r="7" spans="1:11" ht="22.5" customHeight="1">
      <c r="A7" s="286" t="s">
        <v>74</v>
      </c>
      <c r="B7" s="250"/>
      <c r="C7" s="251"/>
      <c r="D7" s="287" t="s">
        <v>19</v>
      </c>
      <c r="E7" s="287" t="s">
        <v>20</v>
      </c>
      <c r="F7" s="287" t="s">
        <v>28</v>
      </c>
      <c r="G7" s="287" t="s">
        <v>32</v>
      </c>
      <c r="H7" s="287" t="s">
        <v>36</v>
      </c>
      <c r="I7" s="287" t="s">
        <v>40</v>
      </c>
      <c r="J7" s="256" t="s">
        <v>46</v>
      </c>
      <c r="K7" s="235"/>
    </row>
    <row r="8" spans="1:11" ht="22.5" customHeight="1">
      <c r="A8" s="288" t="s">
        <v>75</v>
      </c>
      <c r="B8" s="218"/>
      <c r="C8" s="219"/>
      <c r="D8" s="37">
        <v>1553.24</v>
      </c>
      <c r="E8" s="37">
        <v>982.24</v>
      </c>
      <c r="F8" s="37">
        <v>0</v>
      </c>
      <c r="G8" s="37">
        <v>0</v>
      </c>
      <c r="H8" s="37">
        <v>0</v>
      </c>
      <c r="I8" s="37">
        <v>0</v>
      </c>
      <c r="J8" s="257">
        <v>571</v>
      </c>
      <c r="K8" s="235"/>
    </row>
    <row r="9" spans="1:10" ht="22.5" customHeight="1">
      <c r="A9" s="221" t="s">
        <v>76</v>
      </c>
      <c r="B9" s="222"/>
      <c r="C9" s="36" t="s">
        <v>77</v>
      </c>
      <c r="D9" s="37">
        <v>220.51</v>
      </c>
      <c r="E9" s="37">
        <v>220.51</v>
      </c>
      <c r="F9" s="37">
        <v>0</v>
      </c>
      <c r="G9" s="37">
        <v>0</v>
      </c>
      <c r="H9" s="37">
        <v>0</v>
      </c>
      <c r="I9" s="37">
        <v>0</v>
      </c>
      <c r="J9" s="257">
        <v>0</v>
      </c>
    </row>
    <row r="10" spans="1:10" ht="22.5" customHeight="1">
      <c r="A10" s="221" t="s">
        <v>78</v>
      </c>
      <c r="B10" s="222"/>
      <c r="C10" s="36" t="s">
        <v>79</v>
      </c>
      <c r="D10" s="37">
        <v>114.41</v>
      </c>
      <c r="E10" s="37">
        <v>114.41</v>
      </c>
      <c r="F10" s="37">
        <v>0</v>
      </c>
      <c r="G10" s="37">
        <v>0</v>
      </c>
      <c r="H10" s="37">
        <v>0</v>
      </c>
      <c r="I10" s="37">
        <v>0</v>
      </c>
      <c r="J10" s="257">
        <v>0</v>
      </c>
    </row>
    <row r="11" spans="1:10" ht="22.5" customHeight="1">
      <c r="A11" s="221" t="s">
        <v>80</v>
      </c>
      <c r="B11" s="222"/>
      <c r="C11" s="36" t="s">
        <v>81</v>
      </c>
      <c r="D11" s="37">
        <v>114.41</v>
      </c>
      <c r="E11" s="37">
        <v>114.41</v>
      </c>
      <c r="F11" s="37">
        <v>0</v>
      </c>
      <c r="G11" s="37">
        <v>0</v>
      </c>
      <c r="H11" s="37">
        <v>0</v>
      </c>
      <c r="I11" s="37">
        <v>0</v>
      </c>
      <c r="J11" s="257">
        <v>0</v>
      </c>
    </row>
    <row r="12" spans="1:10" ht="22.5" customHeight="1">
      <c r="A12" s="221" t="s">
        <v>82</v>
      </c>
      <c r="B12" s="222"/>
      <c r="C12" s="36" t="s">
        <v>83</v>
      </c>
      <c r="D12" s="37">
        <v>106.1</v>
      </c>
      <c r="E12" s="37">
        <v>106.1</v>
      </c>
      <c r="F12" s="37">
        <v>0</v>
      </c>
      <c r="G12" s="37">
        <v>0</v>
      </c>
      <c r="H12" s="37">
        <v>0</v>
      </c>
      <c r="I12" s="37">
        <v>0</v>
      </c>
      <c r="J12" s="257">
        <v>0</v>
      </c>
    </row>
    <row r="13" spans="1:10" ht="22.5" customHeight="1">
      <c r="A13" s="221" t="s">
        <v>84</v>
      </c>
      <c r="B13" s="222"/>
      <c r="C13" s="36" t="s">
        <v>85</v>
      </c>
      <c r="D13" s="37">
        <v>106.1</v>
      </c>
      <c r="E13" s="37">
        <v>106.1</v>
      </c>
      <c r="F13" s="37">
        <v>0</v>
      </c>
      <c r="G13" s="37">
        <v>0</v>
      </c>
      <c r="H13" s="37">
        <v>0</v>
      </c>
      <c r="I13" s="37">
        <v>0</v>
      </c>
      <c r="J13" s="257">
        <v>0</v>
      </c>
    </row>
    <row r="14" spans="1:10" ht="22.5" customHeight="1">
      <c r="A14" s="221" t="s">
        <v>86</v>
      </c>
      <c r="B14" s="222"/>
      <c r="C14" s="36" t="s">
        <v>87</v>
      </c>
      <c r="D14" s="37">
        <v>2.77</v>
      </c>
      <c r="E14" s="37">
        <v>2.77</v>
      </c>
      <c r="F14" s="37">
        <v>0</v>
      </c>
      <c r="G14" s="37">
        <v>0</v>
      </c>
      <c r="H14" s="37">
        <v>0</v>
      </c>
      <c r="I14" s="37">
        <v>0</v>
      </c>
      <c r="J14" s="257">
        <v>0</v>
      </c>
    </row>
    <row r="15" spans="1:10" ht="22.5" customHeight="1">
      <c r="A15" s="221" t="s">
        <v>88</v>
      </c>
      <c r="B15" s="222"/>
      <c r="C15" s="36" t="s">
        <v>89</v>
      </c>
      <c r="D15" s="37">
        <v>2.77</v>
      </c>
      <c r="E15" s="37">
        <v>2.77</v>
      </c>
      <c r="F15" s="37">
        <v>0</v>
      </c>
      <c r="G15" s="37">
        <v>0</v>
      </c>
      <c r="H15" s="37">
        <v>0</v>
      </c>
      <c r="I15" s="37">
        <v>0</v>
      </c>
      <c r="J15" s="257">
        <v>0</v>
      </c>
    </row>
    <row r="16" spans="1:10" ht="22.5" customHeight="1">
      <c r="A16" s="221" t="s">
        <v>90</v>
      </c>
      <c r="B16" s="222"/>
      <c r="C16" s="36" t="s">
        <v>91</v>
      </c>
      <c r="D16" s="37">
        <v>2.77</v>
      </c>
      <c r="E16" s="37">
        <v>2.77</v>
      </c>
      <c r="F16" s="37">
        <v>0</v>
      </c>
      <c r="G16" s="37">
        <v>0</v>
      </c>
      <c r="H16" s="37">
        <v>0</v>
      </c>
      <c r="I16" s="37">
        <v>0</v>
      </c>
      <c r="J16" s="257">
        <v>0</v>
      </c>
    </row>
    <row r="17" spans="1:10" ht="22.5" customHeight="1">
      <c r="A17" s="221" t="s">
        <v>92</v>
      </c>
      <c r="B17" s="222"/>
      <c r="C17" s="36" t="s">
        <v>93</v>
      </c>
      <c r="D17" s="37">
        <v>11</v>
      </c>
      <c r="E17" s="37">
        <v>11</v>
      </c>
      <c r="F17" s="37">
        <v>0</v>
      </c>
      <c r="G17" s="37">
        <v>0</v>
      </c>
      <c r="H17" s="37">
        <v>0</v>
      </c>
      <c r="I17" s="37">
        <v>0</v>
      </c>
      <c r="J17" s="257">
        <v>0</v>
      </c>
    </row>
    <row r="18" spans="1:10" ht="22.5" customHeight="1">
      <c r="A18" s="221" t="s">
        <v>94</v>
      </c>
      <c r="B18" s="222"/>
      <c r="C18" s="36" t="s">
        <v>95</v>
      </c>
      <c r="D18" s="37">
        <v>12</v>
      </c>
      <c r="E18" s="37">
        <v>12</v>
      </c>
      <c r="F18" s="37">
        <v>0</v>
      </c>
      <c r="G18" s="37">
        <v>0</v>
      </c>
      <c r="H18" s="37">
        <v>0</v>
      </c>
      <c r="I18" s="37">
        <v>0</v>
      </c>
      <c r="J18" s="257">
        <v>0</v>
      </c>
    </row>
    <row r="19" spans="1:10" ht="22.5" customHeight="1">
      <c r="A19" s="221" t="s">
        <v>96</v>
      </c>
      <c r="B19" s="222"/>
      <c r="C19" s="36" t="s">
        <v>97</v>
      </c>
      <c r="D19" s="37">
        <v>13</v>
      </c>
      <c r="E19" s="37">
        <v>13</v>
      </c>
      <c r="F19" s="37">
        <v>0</v>
      </c>
      <c r="G19" s="37">
        <v>0</v>
      </c>
      <c r="H19" s="37">
        <v>0</v>
      </c>
      <c r="I19" s="37">
        <v>0</v>
      </c>
      <c r="J19" s="257">
        <v>0</v>
      </c>
    </row>
    <row r="20" spans="1:10" ht="22.5" customHeight="1">
      <c r="A20" s="221" t="s">
        <v>98</v>
      </c>
      <c r="B20" s="222"/>
      <c r="C20" s="36" t="s">
        <v>99</v>
      </c>
      <c r="D20" s="37">
        <v>27.43</v>
      </c>
      <c r="E20" s="37">
        <v>27.43</v>
      </c>
      <c r="F20" s="37">
        <v>0</v>
      </c>
      <c r="G20" s="37">
        <v>0</v>
      </c>
      <c r="H20" s="37">
        <v>0</v>
      </c>
      <c r="I20" s="37">
        <v>0</v>
      </c>
      <c r="J20" s="257">
        <v>0</v>
      </c>
    </row>
    <row r="21" spans="1:10" ht="22.5" customHeight="1">
      <c r="A21" s="221" t="s">
        <v>100</v>
      </c>
      <c r="B21" s="222"/>
      <c r="C21" s="36" t="s">
        <v>101</v>
      </c>
      <c r="D21" s="37">
        <v>25.82</v>
      </c>
      <c r="E21" s="37">
        <v>25.82</v>
      </c>
      <c r="F21" s="37">
        <v>0</v>
      </c>
      <c r="G21" s="37">
        <v>0</v>
      </c>
      <c r="H21" s="37">
        <v>0</v>
      </c>
      <c r="I21" s="37">
        <v>0</v>
      </c>
      <c r="J21" s="257">
        <v>0</v>
      </c>
    </row>
    <row r="22" spans="1:10" ht="22.5" customHeight="1">
      <c r="A22" s="221" t="s">
        <v>102</v>
      </c>
      <c r="B22" s="222"/>
      <c r="C22" s="36" t="s">
        <v>103</v>
      </c>
      <c r="D22" s="37">
        <v>25.82</v>
      </c>
      <c r="E22" s="37">
        <v>25.82</v>
      </c>
      <c r="F22" s="37">
        <v>0</v>
      </c>
      <c r="G22" s="37">
        <v>0</v>
      </c>
      <c r="H22" s="37">
        <v>0</v>
      </c>
      <c r="I22" s="37">
        <v>0</v>
      </c>
      <c r="J22" s="257">
        <v>0</v>
      </c>
    </row>
    <row r="23" spans="1:10" ht="22.5" customHeight="1">
      <c r="A23" s="221" t="s">
        <v>104</v>
      </c>
      <c r="B23" s="222"/>
      <c r="C23" s="36" t="s">
        <v>105</v>
      </c>
      <c r="D23" s="37">
        <v>0.62</v>
      </c>
      <c r="E23" s="37">
        <v>0.62</v>
      </c>
      <c r="F23" s="37">
        <v>0</v>
      </c>
      <c r="G23" s="37">
        <v>0</v>
      </c>
      <c r="H23" s="37">
        <v>0</v>
      </c>
      <c r="I23" s="37">
        <v>0</v>
      </c>
      <c r="J23" s="257">
        <v>0</v>
      </c>
    </row>
    <row r="24" spans="1:10" ht="22.5" customHeight="1">
      <c r="A24" s="221" t="s">
        <v>106</v>
      </c>
      <c r="B24" s="222"/>
      <c r="C24" s="36" t="s">
        <v>107</v>
      </c>
      <c r="D24" s="37">
        <v>0.62</v>
      </c>
      <c r="E24" s="37">
        <v>0.62</v>
      </c>
      <c r="F24" s="37">
        <v>0</v>
      </c>
      <c r="G24" s="37">
        <v>0</v>
      </c>
      <c r="H24" s="37">
        <v>0</v>
      </c>
      <c r="I24" s="37">
        <v>0</v>
      </c>
      <c r="J24" s="257">
        <v>0</v>
      </c>
    </row>
    <row r="25" spans="1:10" ht="22.5" customHeight="1">
      <c r="A25" s="221" t="s">
        <v>108</v>
      </c>
      <c r="B25" s="222"/>
      <c r="C25" s="36" t="s">
        <v>109</v>
      </c>
      <c r="D25" s="37">
        <v>0.99</v>
      </c>
      <c r="E25" s="37">
        <v>0.99</v>
      </c>
      <c r="F25" s="37">
        <v>0</v>
      </c>
      <c r="G25" s="37">
        <v>0</v>
      </c>
      <c r="H25" s="37">
        <v>0</v>
      </c>
      <c r="I25" s="37">
        <v>0</v>
      </c>
      <c r="J25" s="257">
        <v>0</v>
      </c>
    </row>
    <row r="26" spans="1:10" ht="22.5" customHeight="1">
      <c r="A26" s="221" t="s">
        <v>110</v>
      </c>
      <c r="B26" s="222"/>
      <c r="C26" s="36" t="s">
        <v>111</v>
      </c>
      <c r="D26" s="37">
        <v>0.99</v>
      </c>
      <c r="E26" s="37">
        <v>0.99</v>
      </c>
      <c r="F26" s="37">
        <v>0</v>
      </c>
      <c r="G26" s="37">
        <v>0</v>
      </c>
      <c r="H26" s="37">
        <v>0</v>
      </c>
      <c r="I26" s="37">
        <v>0</v>
      </c>
      <c r="J26" s="257">
        <v>0</v>
      </c>
    </row>
    <row r="27" spans="1:10" ht="22.5" customHeight="1">
      <c r="A27" s="221" t="s">
        <v>112</v>
      </c>
      <c r="B27" s="222"/>
      <c r="C27" s="36" t="s">
        <v>113</v>
      </c>
      <c r="D27" s="37">
        <v>1.74</v>
      </c>
      <c r="E27" s="37">
        <v>1.74</v>
      </c>
      <c r="F27" s="37">
        <v>0</v>
      </c>
      <c r="G27" s="37">
        <v>0</v>
      </c>
      <c r="H27" s="37">
        <v>0</v>
      </c>
      <c r="I27" s="37">
        <v>0</v>
      </c>
      <c r="J27" s="257">
        <v>0</v>
      </c>
    </row>
    <row r="28" spans="1:10" ht="22.5" customHeight="1">
      <c r="A28" s="221" t="s">
        <v>114</v>
      </c>
      <c r="B28" s="222"/>
      <c r="C28" s="36" t="s">
        <v>115</v>
      </c>
      <c r="D28" s="37">
        <v>1.74</v>
      </c>
      <c r="E28" s="37">
        <v>1.74</v>
      </c>
      <c r="F28" s="37">
        <v>0</v>
      </c>
      <c r="G28" s="37">
        <v>0</v>
      </c>
      <c r="H28" s="37">
        <v>0</v>
      </c>
      <c r="I28" s="37">
        <v>0</v>
      </c>
      <c r="J28" s="257">
        <v>0</v>
      </c>
    </row>
    <row r="29" spans="1:10" ht="22.5" customHeight="1">
      <c r="A29" s="221" t="s">
        <v>116</v>
      </c>
      <c r="B29" s="222"/>
      <c r="C29" s="36" t="s">
        <v>117</v>
      </c>
      <c r="D29" s="37">
        <v>1.74</v>
      </c>
      <c r="E29" s="37">
        <v>1.74</v>
      </c>
      <c r="F29" s="37">
        <v>0</v>
      </c>
      <c r="G29" s="37">
        <v>0</v>
      </c>
      <c r="H29" s="37">
        <v>0</v>
      </c>
      <c r="I29" s="37">
        <v>0</v>
      </c>
      <c r="J29" s="257">
        <v>0</v>
      </c>
    </row>
    <row r="30" spans="1:10" ht="22.5" customHeight="1">
      <c r="A30" s="221" t="s">
        <v>118</v>
      </c>
      <c r="B30" s="222"/>
      <c r="C30" s="36" t="s">
        <v>119</v>
      </c>
      <c r="D30" s="37">
        <v>570.79</v>
      </c>
      <c r="E30" s="37">
        <v>570.79</v>
      </c>
      <c r="F30" s="37">
        <v>0</v>
      </c>
      <c r="G30" s="37">
        <v>0</v>
      </c>
      <c r="H30" s="37">
        <v>0</v>
      </c>
      <c r="I30" s="37">
        <v>0</v>
      </c>
      <c r="J30" s="257">
        <v>0</v>
      </c>
    </row>
    <row r="31" spans="1:10" ht="22.5" customHeight="1">
      <c r="A31" s="221" t="s">
        <v>120</v>
      </c>
      <c r="B31" s="222"/>
      <c r="C31" s="36" t="s">
        <v>121</v>
      </c>
      <c r="D31" s="37">
        <v>20</v>
      </c>
      <c r="E31" s="37">
        <v>20</v>
      </c>
      <c r="F31" s="37">
        <v>0</v>
      </c>
      <c r="G31" s="37">
        <v>0</v>
      </c>
      <c r="H31" s="37">
        <v>0</v>
      </c>
      <c r="I31" s="37">
        <v>0</v>
      </c>
      <c r="J31" s="257">
        <v>0</v>
      </c>
    </row>
    <row r="32" spans="1:10" ht="22.5" customHeight="1">
      <c r="A32" s="221" t="s">
        <v>122</v>
      </c>
      <c r="B32" s="222"/>
      <c r="C32" s="36" t="s">
        <v>123</v>
      </c>
      <c r="D32" s="37">
        <v>20</v>
      </c>
      <c r="E32" s="37">
        <v>20</v>
      </c>
      <c r="F32" s="37">
        <v>0</v>
      </c>
      <c r="G32" s="37">
        <v>0</v>
      </c>
      <c r="H32" s="37">
        <v>0</v>
      </c>
      <c r="I32" s="37">
        <v>0</v>
      </c>
      <c r="J32" s="257">
        <v>0</v>
      </c>
    </row>
    <row r="33" spans="1:10" ht="22.5" customHeight="1">
      <c r="A33" s="221" t="s">
        <v>124</v>
      </c>
      <c r="B33" s="222"/>
      <c r="C33" s="36" t="s">
        <v>125</v>
      </c>
      <c r="D33" s="37">
        <v>550.79</v>
      </c>
      <c r="E33" s="37">
        <v>550.79</v>
      </c>
      <c r="F33" s="37">
        <v>0</v>
      </c>
      <c r="G33" s="37">
        <v>0</v>
      </c>
      <c r="H33" s="37">
        <v>0</v>
      </c>
      <c r="I33" s="37">
        <v>0</v>
      </c>
      <c r="J33" s="257">
        <v>0</v>
      </c>
    </row>
    <row r="34" spans="1:10" ht="22.5" customHeight="1">
      <c r="A34" s="221" t="s">
        <v>126</v>
      </c>
      <c r="B34" s="222"/>
      <c r="C34" s="36" t="s">
        <v>81</v>
      </c>
      <c r="D34" s="37">
        <v>82.72</v>
      </c>
      <c r="E34" s="37">
        <v>82.72</v>
      </c>
      <c r="F34" s="37">
        <v>0</v>
      </c>
      <c r="G34" s="37">
        <v>0</v>
      </c>
      <c r="H34" s="37">
        <v>0</v>
      </c>
      <c r="I34" s="37">
        <v>0</v>
      </c>
      <c r="J34" s="257">
        <v>0</v>
      </c>
    </row>
    <row r="35" spans="1:10" ht="22.5" customHeight="1">
      <c r="A35" s="221" t="s">
        <v>127</v>
      </c>
      <c r="B35" s="222"/>
      <c r="C35" s="36" t="s">
        <v>128</v>
      </c>
      <c r="D35" s="37">
        <v>21.7</v>
      </c>
      <c r="E35" s="37">
        <v>21.7</v>
      </c>
      <c r="F35" s="37">
        <v>0</v>
      </c>
      <c r="G35" s="37">
        <v>0</v>
      </c>
      <c r="H35" s="37">
        <v>0</v>
      </c>
      <c r="I35" s="37">
        <v>0</v>
      </c>
      <c r="J35" s="257">
        <v>0</v>
      </c>
    </row>
    <row r="36" spans="1:10" ht="22.5" customHeight="1">
      <c r="A36" s="221" t="s">
        <v>129</v>
      </c>
      <c r="B36" s="222"/>
      <c r="C36" s="36" t="s">
        <v>130</v>
      </c>
      <c r="D36" s="37">
        <v>446.37</v>
      </c>
      <c r="E36" s="37">
        <v>446.37</v>
      </c>
      <c r="F36" s="37">
        <v>0</v>
      </c>
      <c r="G36" s="37">
        <v>0</v>
      </c>
      <c r="H36" s="37">
        <v>0</v>
      </c>
      <c r="I36" s="37">
        <v>0</v>
      </c>
      <c r="J36" s="257">
        <v>0</v>
      </c>
    </row>
    <row r="37" spans="1:10" ht="22.5" customHeight="1">
      <c r="A37" s="221" t="s">
        <v>131</v>
      </c>
      <c r="B37" s="222"/>
      <c r="C37" s="36" t="s">
        <v>132</v>
      </c>
      <c r="D37" s="37">
        <v>719</v>
      </c>
      <c r="E37" s="37">
        <v>148</v>
      </c>
      <c r="F37" s="37">
        <v>0</v>
      </c>
      <c r="G37" s="37">
        <v>0</v>
      </c>
      <c r="H37" s="37">
        <v>0</v>
      </c>
      <c r="I37" s="37">
        <v>0</v>
      </c>
      <c r="J37" s="257">
        <v>571</v>
      </c>
    </row>
    <row r="38" spans="1:10" ht="22.5" customHeight="1">
      <c r="A38" s="221" t="s">
        <v>133</v>
      </c>
      <c r="B38" s="222"/>
      <c r="C38" s="36" t="s">
        <v>134</v>
      </c>
      <c r="D38" s="37">
        <v>146</v>
      </c>
      <c r="E38" s="37">
        <v>146</v>
      </c>
      <c r="F38" s="37">
        <v>0</v>
      </c>
      <c r="G38" s="37">
        <v>0</v>
      </c>
      <c r="H38" s="37">
        <v>0</v>
      </c>
      <c r="I38" s="37">
        <v>0</v>
      </c>
      <c r="J38" s="257">
        <v>0</v>
      </c>
    </row>
    <row r="39" spans="1:10" ht="22.5" customHeight="1">
      <c r="A39" s="221" t="s">
        <v>135</v>
      </c>
      <c r="B39" s="222"/>
      <c r="C39" s="36" t="s">
        <v>136</v>
      </c>
      <c r="D39" s="37">
        <v>146</v>
      </c>
      <c r="E39" s="37">
        <v>146</v>
      </c>
      <c r="F39" s="37">
        <v>0</v>
      </c>
      <c r="G39" s="37">
        <v>0</v>
      </c>
      <c r="H39" s="37">
        <v>0</v>
      </c>
      <c r="I39" s="37">
        <v>0</v>
      </c>
      <c r="J39" s="257">
        <v>0</v>
      </c>
    </row>
    <row r="40" spans="1:10" ht="22.5" customHeight="1">
      <c r="A40" s="221" t="s">
        <v>137</v>
      </c>
      <c r="B40" s="222"/>
      <c r="C40" s="36" t="s">
        <v>132</v>
      </c>
      <c r="D40" s="37">
        <v>573</v>
      </c>
      <c r="E40" s="37">
        <v>2</v>
      </c>
      <c r="F40" s="37">
        <v>0</v>
      </c>
      <c r="G40" s="37">
        <v>0</v>
      </c>
      <c r="H40" s="37">
        <v>0</v>
      </c>
      <c r="I40" s="37">
        <v>0</v>
      </c>
      <c r="J40" s="257">
        <v>571</v>
      </c>
    </row>
    <row r="41" spans="1:10" ht="22.5" customHeight="1">
      <c r="A41" s="223" t="s">
        <v>138</v>
      </c>
      <c r="B41" s="224"/>
      <c r="C41" s="225" t="s">
        <v>139</v>
      </c>
      <c r="D41" s="37">
        <v>573</v>
      </c>
      <c r="E41" s="37">
        <v>2</v>
      </c>
      <c r="F41" s="130">
        <v>0</v>
      </c>
      <c r="G41" s="130">
        <v>0</v>
      </c>
      <c r="H41" s="130">
        <v>0</v>
      </c>
      <c r="I41" s="130">
        <v>0</v>
      </c>
      <c r="J41" s="257">
        <v>571</v>
      </c>
    </row>
  </sheetData>
  <sheetProtection/>
  <mergeCells count="47">
    <mergeCell ref="A1:J1"/>
    <mergeCell ref="B3:F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L43"/>
  <sheetViews>
    <sheetView workbookViewId="0" topLeftCell="A1">
      <selection activeCell="A1" sqref="A1:I1"/>
    </sheetView>
  </sheetViews>
  <sheetFormatPr defaultColWidth="9.00390625" defaultRowHeight="14.25"/>
  <cols>
    <col min="1" max="1" width="5.625" style="192" customWidth="1"/>
    <col min="2" max="2" width="4.75390625" style="192" customWidth="1"/>
    <col min="3" max="3" width="10.375" style="192" customWidth="1"/>
    <col min="4" max="4" width="14.375" style="193" customWidth="1"/>
    <col min="5" max="9" width="14.625" style="193" customWidth="1"/>
    <col min="10" max="10" width="9.00390625" style="192" customWidth="1"/>
    <col min="11" max="11" width="12.625" style="192" customWidth="1"/>
    <col min="12" max="16384" width="9.00390625" style="192" customWidth="1"/>
  </cols>
  <sheetData>
    <row r="1" spans="1:9" s="189" customFormat="1" ht="20.25">
      <c r="A1" s="194" t="s">
        <v>140</v>
      </c>
      <c r="B1" s="194"/>
      <c r="C1" s="194"/>
      <c r="D1" s="195"/>
      <c r="E1" s="195"/>
      <c r="F1" s="195"/>
      <c r="G1" s="195"/>
      <c r="H1" s="195"/>
      <c r="I1" s="195"/>
    </row>
    <row r="2" spans="1:9" ht="14.25">
      <c r="A2" s="196"/>
      <c r="B2" s="196"/>
      <c r="C2" s="196"/>
      <c r="D2" s="197"/>
      <c r="E2" s="197"/>
      <c r="F2" s="197"/>
      <c r="G2" s="197"/>
      <c r="H2" s="197"/>
      <c r="I2" s="227" t="s">
        <v>141</v>
      </c>
    </row>
    <row r="3" spans="1:9" ht="15">
      <c r="A3" s="8" t="s">
        <v>142</v>
      </c>
      <c r="B3" s="8"/>
      <c r="C3" s="8"/>
      <c r="D3" s="86"/>
      <c r="E3" s="197"/>
      <c r="F3" s="198"/>
      <c r="G3" s="197"/>
      <c r="H3" s="197"/>
      <c r="I3" s="227" t="s">
        <v>12</v>
      </c>
    </row>
    <row r="4" spans="1:10" s="190" customFormat="1" ht="22.5" customHeight="1">
      <c r="A4" s="281" t="s">
        <v>15</v>
      </c>
      <c r="B4" s="200"/>
      <c r="C4" s="200"/>
      <c r="D4" s="289" t="s">
        <v>51</v>
      </c>
      <c r="E4" s="289" t="s">
        <v>143</v>
      </c>
      <c r="F4" s="290" t="s">
        <v>144</v>
      </c>
      <c r="G4" s="290" t="s">
        <v>145</v>
      </c>
      <c r="H4" s="202" t="s">
        <v>146</v>
      </c>
      <c r="I4" s="291" t="s">
        <v>147</v>
      </c>
      <c r="J4" s="229"/>
    </row>
    <row r="5" spans="1:10" s="190" customFormat="1" ht="22.5" customHeight="1">
      <c r="A5" s="203" t="s">
        <v>72</v>
      </c>
      <c r="B5" s="204"/>
      <c r="C5" s="285" t="s">
        <v>73</v>
      </c>
      <c r="D5" s="206"/>
      <c r="E5" s="206"/>
      <c r="F5" s="207"/>
      <c r="G5" s="207"/>
      <c r="H5" s="207"/>
      <c r="I5" s="230"/>
      <c r="J5" s="229"/>
    </row>
    <row r="6" spans="1:10" s="190" customFormat="1" ht="22.5" customHeight="1">
      <c r="A6" s="208"/>
      <c r="B6" s="209"/>
      <c r="C6" s="210"/>
      <c r="D6" s="211"/>
      <c r="E6" s="211"/>
      <c r="F6" s="212"/>
      <c r="G6" s="212"/>
      <c r="H6" s="212"/>
      <c r="I6" s="231"/>
      <c r="J6" s="229"/>
    </row>
    <row r="7" spans="1:10" s="191" customFormat="1" ht="22.5" customHeight="1">
      <c r="A7" s="292" t="s">
        <v>74</v>
      </c>
      <c r="B7" s="214"/>
      <c r="C7" s="215"/>
      <c r="D7" s="293" t="s">
        <v>19</v>
      </c>
      <c r="E7" s="293" t="s">
        <v>20</v>
      </c>
      <c r="F7" s="293" t="s">
        <v>28</v>
      </c>
      <c r="G7" s="216" t="s">
        <v>32</v>
      </c>
      <c r="H7" s="216" t="s">
        <v>36</v>
      </c>
      <c r="I7" s="232" t="s">
        <v>40</v>
      </c>
      <c r="J7" s="233"/>
    </row>
    <row r="8" spans="1:10" ht="22.5" customHeight="1">
      <c r="A8" s="288" t="s">
        <v>75</v>
      </c>
      <c r="B8" s="218"/>
      <c r="C8" s="219"/>
      <c r="D8" s="220">
        <v>1558.79174</v>
      </c>
      <c r="E8" s="220">
        <v>593.01174</v>
      </c>
      <c r="F8" s="220">
        <v>965.78</v>
      </c>
      <c r="G8" s="220">
        <v>0</v>
      </c>
      <c r="H8" s="220">
        <v>0</v>
      </c>
      <c r="I8" s="234">
        <v>0</v>
      </c>
      <c r="J8" s="235"/>
    </row>
    <row r="9" spans="1:9" ht="22.5" customHeight="1">
      <c r="A9" s="221" t="s">
        <v>76</v>
      </c>
      <c r="B9" s="222"/>
      <c r="C9" s="36" t="s">
        <v>77</v>
      </c>
      <c r="D9" s="220">
        <v>245.28248</v>
      </c>
      <c r="E9" s="220">
        <v>245.28248</v>
      </c>
      <c r="F9" s="220">
        <v>0</v>
      </c>
      <c r="G9" s="220">
        <v>0</v>
      </c>
      <c r="H9" s="220">
        <v>0</v>
      </c>
      <c r="I9" s="236">
        <v>0</v>
      </c>
    </row>
    <row r="10" spans="1:12" ht="22.5" customHeight="1">
      <c r="A10" s="221" t="s">
        <v>148</v>
      </c>
      <c r="B10" s="222"/>
      <c r="C10" s="36" t="s">
        <v>149</v>
      </c>
      <c r="D10" s="220">
        <v>24.6</v>
      </c>
      <c r="E10" s="220">
        <v>24.6</v>
      </c>
      <c r="F10" s="220">
        <v>0</v>
      </c>
      <c r="G10" s="220">
        <v>0</v>
      </c>
      <c r="H10" s="220">
        <v>0</v>
      </c>
      <c r="I10" s="236">
        <v>0</v>
      </c>
      <c r="L10" s="237"/>
    </row>
    <row r="11" spans="1:9" ht="22.5" customHeight="1">
      <c r="A11" s="221" t="s">
        <v>150</v>
      </c>
      <c r="B11" s="222"/>
      <c r="C11" s="36" t="s">
        <v>81</v>
      </c>
      <c r="D11" s="220">
        <v>24.6</v>
      </c>
      <c r="E11" s="220">
        <v>24.6</v>
      </c>
      <c r="F11" s="220">
        <v>0</v>
      </c>
      <c r="G11" s="220">
        <v>0</v>
      </c>
      <c r="H11" s="220">
        <v>0</v>
      </c>
      <c r="I11" s="236">
        <v>0</v>
      </c>
    </row>
    <row r="12" spans="1:9" ht="22.5" customHeight="1">
      <c r="A12" s="221" t="s">
        <v>78</v>
      </c>
      <c r="B12" s="222"/>
      <c r="C12" s="36" t="s">
        <v>79</v>
      </c>
      <c r="D12" s="220">
        <v>114.5833</v>
      </c>
      <c r="E12" s="220">
        <v>114.5833</v>
      </c>
      <c r="F12" s="220">
        <v>0</v>
      </c>
      <c r="G12" s="220">
        <v>0</v>
      </c>
      <c r="H12" s="220">
        <v>0</v>
      </c>
      <c r="I12" s="236">
        <v>0</v>
      </c>
    </row>
    <row r="13" spans="1:9" ht="22.5" customHeight="1">
      <c r="A13" s="221" t="s">
        <v>80</v>
      </c>
      <c r="B13" s="222"/>
      <c r="C13" s="36" t="s">
        <v>81</v>
      </c>
      <c r="D13" s="220">
        <v>114.5833</v>
      </c>
      <c r="E13" s="220">
        <v>114.5833</v>
      </c>
      <c r="F13" s="220">
        <v>0</v>
      </c>
      <c r="G13" s="220">
        <v>0</v>
      </c>
      <c r="H13" s="220">
        <v>0</v>
      </c>
      <c r="I13" s="236">
        <v>0</v>
      </c>
    </row>
    <row r="14" spans="1:9" ht="22.5" customHeight="1">
      <c r="A14" s="221" t="s">
        <v>82</v>
      </c>
      <c r="B14" s="222"/>
      <c r="C14" s="36" t="s">
        <v>83</v>
      </c>
      <c r="D14" s="220">
        <v>106.09918</v>
      </c>
      <c r="E14" s="220">
        <v>106.09918</v>
      </c>
      <c r="F14" s="220">
        <v>0</v>
      </c>
      <c r="G14" s="220">
        <v>0</v>
      </c>
      <c r="H14" s="220">
        <v>0</v>
      </c>
      <c r="I14" s="236">
        <v>0</v>
      </c>
    </row>
    <row r="15" spans="1:9" ht="31.5" customHeight="1">
      <c r="A15" s="221" t="s">
        <v>84</v>
      </c>
      <c r="B15" s="222"/>
      <c r="C15" s="36" t="s">
        <v>85</v>
      </c>
      <c r="D15" s="220">
        <v>106.09918</v>
      </c>
      <c r="E15" s="220">
        <v>106.09918</v>
      </c>
      <c r="F15" s="220">
        <v>0</v>
      </c>
      <c r="G15" s="220">
        <v>0</v>
      </c>
      <c r="H15" s="220">
        <v>0</v>
      </c>
      <c r="I15" s="236">
        <v>0</v>
      </c>
    </row>
    <row r="16" spans="1:9" ht="22.5" customHeight="1">
      <c r="A16" s="221" t="s">
        <v>86</v>
      </c>
      <c r="B16" s="222"/>
      <c r="C16" s="36" t="s">
        <v>87</v>
      </c>
      <c r="D16" s="220">
        <v>2.7722</v>
      </c>
      <c r="E16" s="220">
        <v>2.7722</v>
      </c>
      <c r="F16" s="220">
        <v>0</v>
      </c>
      <c r="G16" s="220">
        <v>0</v>
      </c>
      <c r="H16" s="220">
        <v>0</v>
      </c>
      <c r="I16" s="236">
        <v>0</v>
      </c>
    </row>
    <row r="17" spans="1:9" ht="22.5" customHeight="1">
      <c r="A17" s="221" t="s">
        <v>88</v>
      </c>
      <c r="B17" s="222"/>
      <c r="C17" s="36" t="s">
        <v>89</v>
      </c>
      <c r="D17" s="220">
        <v>2.7722</v>
      </c>
      <c r="E17" s="220">
        <v>2.7722</v>
      </c>
      <c r="F17" s="220">
        <v>0</v>
      </c>
      <c r="G17" s="220">
        <v>0</v>
      </c>
      <c r="H17" s="220">
        <v>0</v>
      </c>
      <c r="I17" s="236">
        <v>0</v>
      </c>
    </row>
    <row r="18" spans="1:9" ht="22.5" customHeight="1">
      <c r="A18" s="221" t="s">
        <v>90</v>
      </c>
      <c r="B18" s="222"/>
      <c r="C18" s="36" t="s">
        <v>91</v>
      </c>
      <c r="D18" s="220">
        <v>2.7722</v>
      </c>
      <c r="E18" s="220">
        <v>2.7722</v>
      </c>
      <c r="F18" s="220">
        <v>0</v>
      </c>
      <c r="G18" s="220">
        <v>0</v>
      </c>
      <c r="H18" s="220">
        <v>0</v>
      </c>
      <c r="I18" s="236">
        <v>0</v>
      </c>
    </row>
    <row r="19" spans="1:9" ht="22.5" customHeight="1">
      <c r="A19" s="221" t="s">
        <v>92</v>
      </c>
      <c r="B19" s="222"/>
      <c r="C19" s="36" t="s">
        <v>93</v>
      </c>
      <c r="D19" s="220">
        <v>11</v>
      </c>
      <c r="E19" s="220">
        <v>11</v>
      </c>
      <c r="F19" s="220">
        <v>0</v>
      </c>
      <c r="G19" s="220">
        <v>0</v>
      </c>
      <c r="H19" s="220">
        <v>0</v>
      </c>
      <c r="I19" s="236">
        <v>0</v>
      </c>
    </row>
    <row r="20" spans="1:9" ht="22.5" customHeight="1">
      <c r="A20" s="221" t="s">
        <v>94</v>
      </c>
      <c r="B20" s="222"/>
      <c r="C20" s="36" t="s">
        <v>95</v>
      </c>
      <c r="D20" s="220">
        <v>11</v>
      </c>
      <c r="E20" s="220">
        <v>11</v>
      </c>
      <c r="F20" s="220">
        <v>0</v>
      </c>
      <c r="G20" s="220">
        <v>0</v>
      </c>
      <c r="H20" s="220">
        <v>0</v>
      </c>
      <c r="I20" s="236">
        <v>0</v>
      </c>
    </row>
    <row r="21" spans="1:9" ht="22.5" customHeight="1">
      <c r="A21" s="221" t="s">
        <v>96</v>
      </c>
      <c r="B21" s="222"/>
      <c r="C21" s="36" t="s">
        <v>97</v>
      </c>
      <c r="D21" s="220">
        <v>11</v>
      </c>
      <c r="E21" s="220">
        <v>11</v>
      </c>
      <c r="F21" s="220">
        <v>0</v>
      </c>
      <c r="G21" s="220">
        <v>0</v>
      </c>
      <c r="H21" s="220">
        <v>0</v>
      </c>
      <c r="I21" s="236">
        <v>0</v>
      </c>
    </row>
    <row r="22" spans="1:9" ht="22.5" customHeight="1">
      <c r="A22" s="221" t="s">
        <v>98</v>
      </c>
      <c r="B22" s="222"/>
      <c r="C22" s="36" t="s">
        <v>99</v>
      </c>
      <c r="D22" s="220">
        <v>27.434</v>
      </c>
      <c r="E22" s="220">
        <v>27.434</v>
      </c>
      <c r="F22" s="220">
        <v>0</v>
      </c>
      <c r="G22" s="220">
        <v>0</v>
      </c>
      <c r="H22" s="220">
        <v>0</v>
      </c>
      <c r="I22" s="236">
        <v>0</v>
      </c>
    </row>
    <row r="23" spans="1:9" ht="22.5" customHeight="1">
      <c r="A23" s="221" t="s">
        <v>100</v>
      </c>
      <c r="B23" s="222"/>
      <c r="C23" s="36" t="s">
        <v>101</v>
      </c>
      <c r="D23" s="220">
        <v>25.824</v>
      </c>
      <c r="E23" s="220">
        <v>25.824</v>
      </c>
      <c r="F23" s="220">
        <v>0</v>
      </c>
      <c r="G23" s="220">
        <v>0</v>
      </c>
      <c r="H23" s="220">
        <v>0</v>
      </c>
      <c r="I23" s="236">
        <v>0</v>
      </c>
    </row>
    <row r="24" spans="1:9" ht="22.5" customHeight="1">
      <c r="A24" s="221" t="s">
        <v>102</v>
      </c>
      <c r="B24" s="222"/>
      <c r="C24" s="36" t="s">
        <v>103</v>
      </c>
      <c r="D24" s="220">
        <v>25.824</v>
      </c>
      <c r="E24" s="220">
        <v>25.824</v>
      </c>
      <c r="F24" s="220">
        <v>0</v>
      </c>
      <c r="G24" s="220">
        <v>0</v>
      </c>
      <c r="H24" s="220">
        <v>0</v>
      </c>
      <c r="I24" s="236">
        <v>0</v>
      </c>
    </row>
    <row r="25" spans="1:9" ht="22.5" customHeight="1">
      <c r="A25" s="221" t="s">
        <v>104</v>
      </c>
      <c r="B25" s="222"/>
      <c r="C25" s="36" t="s">
        <v>105</v>
      </c>
      <c r="D25" s="220">
        <v>0.62</v>
      </c>
      <c r="E25" s="220">
        <v>0.62</v>
      </c>
      <c r="F25" s="220">
        <v>0</v>
      </c>
      <c r="G25" s="220">
        <v>0</v>
      </c>
      <c r="H25" s="220">
        <v>0</v>
      </c>
      <c r="I25" s="236">
        <v>0</v>
      </c>
    </row>
    <row r="26" spans="1:9" ht="22.5" customHeight="1">
      <c r="A26" s="221" t="s">
        <v>106</v>
      </c>
      <c r="B26" s="222"/>
      <c r="C26" s="36" t="s">
        <v>107</v>
      </c>
      <c r="D26" s="220">
        <v>0.62</v>
      </c>
      <c r="E26" s="220">
        <v>0.62</v>
      </c>
      <c r="F26" s="220">
        <v>0</v>
      </c>
      <c r="G26" s="220">
        <v>0</v>
      </c>
      <c r="H26" s="220">
        <v>0</v>
      </c>
      <c r="I26" s="236">
        <v>0</v>
      </c>
    </row>
    <row r="27" spans="1:9" ht="22.5" customHeight="1">
      <c r="A27" s="221" t="s">
        <v>108</v>
      </c>
      <c r="B27" s="222"/>
      <c r="C27" s="36" t="s">
        <v>109</v>
      </c>
      <c r="D27" s="220">
        <v>0.99</v>
      </c>
      <c r="E27" s="220">
        <v>0.99</v>
      </c>
      <c r="F27" s="220">
        <v>0</v>
      </c>
      <c r="G27" s="220">
        <v>0</v>
      </c>
      <c r="H27" s="220">
        <v>0</v>
      </c>
      <c r="I27" s="236">
        <v>0</v>
      </c>
    </row>
    <row r="28" spans="1:9" ht="22.5" customHeight="1">
      <c r="A28" s="221" t="s">
        <v>110</v>
      </c>
      <c r="B28" s="222"/>
      <c r="C28" s="36" t="s">
        <v>111</v>
      </c>
      <c r="D28" s="220">
        <v>0.99</v>
      </c>
      <c r="E28" s="220">
        <v>0.99</v>
      </c>
      <c r="F28" s="220">
        <v>0</v>
      </c>
      <c r="G28" s="220">
        <v>0</v>
      </c>
      <c r="H28" s="220">
        <v>0</v>
      </c>
      <c r="I28" s="236">
        <v>0</v>
      </c>
    </row>
    <row r="29" spans="1:9" ht="22.5" customHeight="1">
      <c r="A29" s="221" t="s">
        <v>112</v>
      </c>
      <c r="B29" s="222"/>
      <c r="C29" s="36" t="s">
        <v>113</v>
      </c>
      <c r="D29" s="220">
        <v>1.736</v>
      </c>
      <c r="E29" s="220">
        <v>1.736</v>
      </c>
      <c r="F29" s="220">
        <v>0</v>
      </c>
      <c r="G29" s="220">
        <v>0</v>
      </c>
      <c r="H29" s="220">
        <v>0</v>
      </c>
      <c r="I29" s="236">
        <v>0</v>
      </c>
    </row>
    <row r="30" spans="1:9" ht="22.5" customHeight="1">
      <c r="A30" s="221" t="s">
        <v>114</v>
      </c>
      <c r="B30" s="222"/>
      <c r="C30" s="36" t="s">
        <v>115</v>
      </c>
      <c r="D30" s="220">
        <v>1.736</v>
      </c>
      <c r="E30" s="220">
        <v>1.736</v>
      </c>
      <c r="F30" s="220">
        <v>0</v>
      </c>
      <c r="G30" s="220">
        <v>0</v>
      </c>
      <c r="H30" s="220">
        <v>0</v>
      </c>
      <c r="I30" s="236">
        <v>0</v>
      </c>
    </row>
    <row r="31" spans="1:9" ht="22.5" customHeight="1">
      <c r="A31" s="221" t="s">
        <v>116</v>
      </c>
      <c r="B31" s="222"/>
      <c r="C31" s="36" t="s">
        <v>117</v>
      </c>
      <c r="D31" s="220">
        <v>1.736</v>
      </c>
      <c r="E31" s="220">
        <v>1.736</v>
      </c>
      <c r="F31" s="220">
        <v>0</v>
      </c>
      <c r="G31" s="220">
        <v>0</v>
      </c>
      <c r="H31" s="220">
        <v>0</v>
      </c>
      <c r="I31" s="236">
        <v>0</v>
      </c>
    </row>
    <row r="32" spans="1:9" ht="22.5" customHeight="1">
      <c r="A32" s="221" t="s">
        <v>118</v>
      </c>
      <c r="B32" s="222"/>
      <c r="C32" s="36" t="s">
        <v>119</v>
      </c>
      <c r="D32" s="220">
        <v>551.56706</v>
      </c>
      <c r="E32" s="220">
        <v>156.78706</v>
      </c>
      <c r="F32" s="220">
        <v>394.78</v>
      </c>
      <c r="G32" s="220">
        <v>0</v>
      </c>
      <c r="H32" s="220">
        <v>0</v>
      </c>
      <c r="I32" s="236">
        <v>0</v>
      </c>
    </row>
    <row r="33" spans="1:9" ht="22.5" customHeight="1">
      <c r="A33" s="221" t="s">
        <v>120</v>
      </c>
      <c r="B33" s="222"/>
      <c r="C33" s="36" t="s">
        <v>121</v>
      </c>
      <c r="D33" s="220">
        <v>20</v>
      </c>
      <c r="E33" s="220">
        <v>20</v>
      </c>
      <c r="F33" s="220">
        <v>0</v>
      </c>
      <c r="G33" s="220">
        <v>0</v>
      </c>
      <c r="H33" s="220">
        <v>0</v>
      </c>
      <c r="I33" s="236">
        <v>0</v>
      </c>
    </row>
    <row r="34" spans="1:9" ht="22.5" customHeight="1">
      <c r="A34" s="221" t="s">
        <v>122</v>
      </c>
      <c r="B34" s="222"/>
      <c r="C34" s="36" t="s">
        <v>123</v>
      </c>
      <c r="D34" s="220">
        <v>20</v>
      </c>
      <c r="E34" s="220">
        <v>20</v>
      </c>
      <c r="F34" s="220">
        <v>0</v>
      </c>
      <c r="G34" s="220">
        <v>0</v>
      </c>
      <c r="H34" s="220">
        <v>0</v>
      </c>
      <c r="I34" s="236">
        <v>0</v>
      </c>
    </row>
    <row r="35" spans="1:9" ht="22.5" customHeight="1">
      <c r="A35" s="221" t="s">
        <v>124</v>
      </c>
      <c r="B35" s="222"/>
      <c r="C35" s="36" t="s">
        <v>125</v>
      </c>
      <c r="D35" s="220">
        <v>531.56706</v>
      </c>
      <c r="E35" s="220">
        <v>136.78706</v>
      </c>
      <c r="F35" s="220">
        <v>394.78</v>
      </c>
      <c r="G35" s="220">
        <v>0</v>
      </c>
      <c r="H35" s="220">
        <v>0</v>
      </c>
      <c r="I35" s="236">
        <v>0</v>
      </c>
    </row>
    <row r="36" spans="1:9" ht="22.5" customHeight="1">
      <c r="A36" s="221" t="s">
        <v>126</v>
      </c>
      <c r="B36" s="222"/>
      <c r="C36" s="36" t="s">
        <v>81</v>
      </c>
      <c r="D36" s="220">
        <v>82.72</v>
      </c>
      <c r="E36" s="220">
        <v>82.72</v>
      </c>
      <c r="F36" s="220">
        <v>0</v>
      </c>
      <c r="G36" s="220">
        <v>0</v>
      </c>
      <c r="H36" s="220">
        <v>0</v>
      </c>
      <c r="I36" s="236">
        <v>0</v>
      </c>
    </row>
    <row r="37" spans="1:9" ht="22.5" customHeight="1">
      <c r="A37" s="221" t="s">
        <v>127</v>
      </c>
      <c r="B37" s="222"/>
      <c r="C37" s="36" t="s">
        <v>128</v>
      </c>
      <c r="D37" s="220">
        <v>21.7</v>
      </c>
      <c r="E37" s="220">
        <v>21.7</v>
      </c>
      <c r="F37" s="220">
        <v>0</v>
      </c>
      <c r="G37" s="220">
        <v>0</v>
      </c>
      <c r="H37" s="220">
        <v>0</v>
      </c>
      <c r="I37" s="236">
        <v>0</v>
      </c>
    </row>
    <row r="38" spans="1:9" ht="22.5" customHeight="1">
      <c r="A38" s="221" t="s">
        <v>129</v>
      </c>
      <c r="B38" s="222"/>
      <c r="C38" s="36" t="s">
        <v>130</v>
      </c>
      <c r="D38" s="220">
        <v>427.14706</v>
      </c>
      <c r="E38" s="220">
        <v>32.36706</v>
      </c>
      <c r="F38" s="220">
        <v>394.78</v>
      </c>
      <c r="G38" s="220">
        <v>0</v>
      </c>
      <c r="H38" s="220">
        <v>0</v>
      </c>
      <c r="I38" s="236">
        <v>0</v>
      </c>
    </row>
    <row r="39" spans="1:9" ht="22.5" customHeight="1">
      <c r="A39" s="221" t="s">
        <v>131</v>
      </c>
      <c r="B39" s="222"/>
      <c r="C39" s="36" t="s">
        <v>132</v>
      </c>
      <c r="D39" s="220">
        <v>719</v>
      </c>
      <c r="E39" s="220">
        <v>148</v>
      </c>
      <c r="F39" s="220">
        <v>571</v>
      </c>
      <c r="G39" s="220">
        <v>0</v>
      </c>
      <c r="H39" s="220">
        <v>0</v>
      </c>
      <c r="I39" s="236">
        <v>0</v>
      </c>
    </row>
    <row r="40" spans="1:9" ht="22.5" customHeight="1">
      <c r="A40" s="221" t="s">
        <v>133</v>
      </c>
      <c r="B40" s="222"/>
      <c r="C40" s="36" t="s">
        <v>134</v>
      </c>
      <c r="D40" s="220">
        <v>146</v>
      </c>
      <c r="E40" s="220">
        <v>146</v>
      </c>
      <c r="F40" s="220">
        <v>0</v>
      </c>
      <c r="G40" s="220">
        <v>0</v>
      </c>
      <c r="H40" s="220">
        <v>0</v>
      </c>
      <c r="I40" s="236">
        <v>0</v>
      </c>
    </row>
    <row r="41" spans="1:9" ht="22.5" customHeight="1">
      <c r="A41" s="221" t="s">
        <v>135</v>
      </c>
      <c r="B41" s="222"/>
      <c r="C41" s="36" t="s">
        <v>136</v>
      </c>
      <c r="D41" s="220">
        <v>146</v>
      </c>
      <c r="E41" s="220">
        <v>146</v>
      </c>
      <c r="F41" s="220">
        <v>0</v>
      </c>
      <c r="G41" s="220">
        <v>0</v>
      </c>
      <c r="H41" s="220">
        <v>0</v>
      </c>
      <c r="I41" s="236">
        <v>0</v>
      </c>
    </row>
    <row r="42" spans="1:9" ht="22.5" customHeight="1">
      <c r="A42" s="221" t="s">
        <v>137</v>
      </c>
      <c r="B42" s="222"/>
      <c r="C42" s="36" t="s">
        <v>132</v>
      </c>
      <c r="D42" s="220">
        <v>573</v>
      </c>
      <c r="E42" s="220">
        <v>2</v>
      </c>
      <c r="F42" s="220">
        <v>571</v>
      </c>
      <c r="G42" s="220">
        <v>0</v>
      </c>
      <c r="H42" s="220">
        <v>0</v>
      </c>
      <c r="I42" s="236">
        <v>0</v>
      </c>
    </row>
    <row r="43" spans="1:9" ht="22.5" customHeight="1">
      <c r="A43" s="223" t="s">
        <v>138</v>
      </c>
      <c r="B43" s="224"/>
      <c r="C43" s="225" t="s">
        <v>139</v>
      </c>
      <c r="D43" s="226">
        <v>573</v>
      </c>
      <c r="E43" s="226">
        <v>2</v>
      </c>
      <c r="F43" s="226">
        <v>571</v>
      </c>
      <c r="G43" s="226">
        <v>0</v>
      </c>
      <c r="H43" s="226">
        <v>0</v>
      </c>
      <c r="I43" s="238">
        <v>0</v>
      </c>
    </row>
  </sheetData>
  <sheetProtection/>
  <mergeCells count="48">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A2" sqref="A2:H2"/>
    </sheetView>
  </sheetViews>
  <sheetFormatPr defaultColWidth="9.00390625" defaultRowHeight="14.25"/>
  <cols>
    <col min="1" max="1" width="36.375" style="137" customWidth="1"/>
    <col min="2" max="2" width="4.00390625" style="137" customWidth="1"/>
    <col min="3" max="3" width="15.625" style="138" customWidth="1"/>
    <col min="4" max="4" width="35.75390625" style="137" customWidth="1"/>
    <col min="5" max="5" width="3.50390625" style="137" customWidth="1"/>
    <col min="6" max="6" width="15.625" style="138" customWidth="1"/>
    <col min="7" max="7" width="13.875" style="138" customWidth="1"/>
    <col min="8" max="8" width="15.625" style="138" customWidth="1"/>
    <col min="9" max="16384" width="9.00390625" style="137" customWidth="1"/>
  </cols>
  <sheetData>
    <row r="1" ht="14.25">
      <c r="A1" s="139"/>
    </row>
    <row r="2" spans="1:8" s="135" customFormat="1" ht="18" customHeight="1">
      <c r="A2" s="140" t="s">
        <v>151</v>
      </c>
      <c r="B2" s="140"/>
      <c r="C2" s="140"/>
      <c r="D2" s="140"/>
      <c r="E2" s="140"/>
      <c r="F2" s="140"/>
      <c r="G2" s="140"/>
      <c r="H2" s="140"/>
    </row>
    <row r="3" spans="1:8" ht="9.75" customHeight="1">
      <c r="A3" s="141"/>
      <c r="B3" s="141"/>
      <c r="C3" s="142"/>
      <c r="D3" s="141"/>
      <c r="E3" s="141"/>
      <c r="F3" s="142"/>
      <c r="G3" s="142"/>
      <c r="H3" s="86" t="s">
        <v>152</v>
      </c>
    </row>
    <row r="4" spans="1:8" ht="15" customHeight="1">
      <c r="A4" s="8" t="s">
        <v>11</v>
      </c>
      <c r="B4" s="141"/>
      <c r="C4" s="142"/>
      <c r="D4" s="141"/>
      <c r="E4" s="141"/>
      <c r="F4" s="142"/>
      <c r="G4" s="142"/>
      <c r="H4" s="86" t="s">
        <v>12</v>
      </c>
    </row>
    <row r="5" spans="1:8" s="136" customFormat="1" ht="19.5" customHeight="1">
      <c r="A5" s="268" t="s">
        <v>13</v>
      </c>
      <c r="B5" s="144"/>
      <c r="C5" s="144"/>
      <c r="D5" s="269" t="s">
        <v>14</v>
      </c>
      <c r="E5" s="144"/>
      <c r="F5" s="145"/>
      <c r="G5" s="145"/>
      <c r="H5" s="146"/>
    </row>
    <row r="6" spans="1:8" s="136" customFormat="1" ht="31.5" customHeight="1">
      <c r="A6" s="270" t="s">
        <v>15</v>
      </c>
      <c r="B6" s="271" t="s">
        <v>16</v>
      </c>
      <c r="C6" s="149" t="s">
        <v>153</v>
      </c>
      <c r="D6" s="272" t="s">
        <v>15</v>
      </c>
      <c r="E6" s="271" t="s">
        <v>16</v>
      </c>
      <c r="F6" s="149" t="s">
        <v>75</v>
      </c>
      <c r="G6" s="150" t="s">
        <v>154</v>
      </c>
      <c r="H6" s="151" t="s">
        <v>155</v>
      </c>
    </row>
    <row r="7" spans="1:8" s="136" customFormat="1" ht="19.5" customHeight="1">
      <c r="A7" s="270" t="s">
        <v>18</v>
      </c>
      <c r="B7" s="149"/>
      <c r="C7" s="272" t="s">
        <v>19</v>
      </c>
      <c r="D7" s="272" t="s">
        <v>18</v>
      </c>
      <c r="E7" s="149"/>
      <c r="F7" s="152">
        <v>2</v>
      </c>
      <c r="G7" s="152">
        <v>3</v>
      </c>
      <c r="H7" s="153">
        <v>4</v>
      </c>
    </row>
    <row r="8" spans="1:8" s="136" customFormat="1" ht="19.5" customHeight="1">
      <c r="A8" s="274" t="s">
        <v>156</v>
      </c>
      <c r="B8" s="275" t="s">
        <v>19</v>
      </c>
      <c r="C8" s="37">
        <v>836.24</v>
      </c>
      <c r="D8" s="276" t="s">
        <v>22</v>
      </c>
      <c r="E8" s="157">
        <v>15</v>
      </c>
      <c r="F8" s="158">
        <v>245.28</v>
      </c>
      <c r="G8" s="158">
        <v>245.28</v>
      </c>
      <c r="H8" s="158"/>
    </row>
    <row r="9" spans="1:8" s="136" customFormat="1" ht="19.5" customHeight="1">
      <c r="A9" s="159" t="s">
        <v>157</v>
      </c>
      <c r="B9" s="275" t="s">
        <v>20</v>
      </c>
      <c r="C9" s="37">
        <v>146</v>
      </c>
      <c r="D9" s="276" t="s">
        <v>25</v>
      </c>
      <c r="E9" s="157">
        <v>16</v>
      </c>
      <c r="F9" s="158"/>
      <c r="G9" s="158"/>
      <c r="H9" s="158"/>
    </row>
    <row r="10" spans="1:8" s="136" customFormat="1" ht="19.5" customHeight="1">
      <c r="A10" s="159"/>
      <c r="B10" s="275" t="s">
        <v>28</v>
      </c>
      <c r="C10" s="160"/>
      <c r="D10" s="276" t="s">
        <v>29</v>
      </c>
      <c r="E10" s="157">
        <v>17</v>
      </c>
      <c r="F10" s="158"/>
      <c r="G10" s="158"/>
      <c r="H10" s="158"/>
    </row>
    <row r="11" spans="1:8" s="136" customFormat="1" ht="19.5" customHeight="1">
      <c r="A11" s="159"/>
      <c r="B11" s="275" t="s">
        <v>32</v>
      </c>
      <c r="C11" s="160"/>
      <c r="D11" s="276" t="s">
        <v>33</v>
      </c>
      <c r="E11" s="157">
        <v>18</v>
      </c>
      <c r="F11" s="158"/>
      <c r="G11" s="158"/>
      <c r="H11" s="158"/>
    </row>
    <row r="12" spans="1:8" s="136" customFormat="1" ht="19.5" customHeight="1">
      <c r="A12" s="159"/>
      <c r="B12" s="275" t="s">
        <v>36</v>
      </c>
      <c r="C12" s="160"/>
      <c r="D12" s="276" t="s">
        <v>37</v>
      </c>
      <c r="E12" s="157">
        <v>19</v>
      </c>
      <c r="F12" s="158">
        <v>2.77</v>
      </c>
      <c r="G12" s="158">
        <v>2.77</v>
      </c>
      <c r="H12" s="158"/>
    </row>
    <row r="13" spans="1:8" s="136" customFormat="1" ht="19.5" customHeight="1">
      <c r="A13" s="159"/>
      <c r="B13" s="275" t="s">
        <v>40</v>
      </c>
      <c r="C13" s="160"/>
      <c r="D13" s="276" t="s">
        <v>41</v>
      </c>
      <c r="E13" s="157">
        <v>20</v>
      </c>
      <c r="F13" s="158">
        <v>11</v>
      </c>
      <c r="G13" s="158">
        <v>11</v>
      </c>
      <c r="H13" s="158"/>
    </row>
    <row r="14" spans="1:8" s="136" customFormat="1" ht="19.5" customHeight="1">
      <c r="A14" s="159"/>
      <c r="B14" s="155"/>
      <c r="C14" s="160"/>
      <c r="D14" s="156" t="s">
        <v>43</v>
      </c>
      <c r="E14" s="157">
        <v>21</v>
      </c>
      <c r="F14" s="158">
        <v>27.43</v>
      </c>
      <c r="G14" s="158">
        <v>27.43</v>
      </c>
      <c r="H14" s="158"/>
    </row>
    <row r="15" spans="1:8" s="136" customFormat="1" ht="19.5" customHeight="1">
      <c r="A15" s="159"/>
      <c r="B15" s="155"/>
      <c r="C15" s="160"/>
      <c r="D15" s="156" t="s">
        <v>44</v>
      </c>
      <c r="E15" s="157">
        <v>22</v>
      </c>
      <c r="F15" s="158">
        <v>1.74</v>
      </c>
      <c r="G15" s="158">
        <v>1.74</v>
      </c>
      <c r="H15" s="158"/>
    </row>
    <row r="16" spans="1:8" s="136" customFormat="1" ht="19.5" customHeight="1">
      <c r="A16" s="159"/>
      <c r="B16" s="155"/>
      <c r="C16" s="160"/>
      <c r="D16" s="156" t="s">
        <v>45</v>
      </c>
      <c r="E16" s="157">
        <v>23</v>
      </c>
      <c r="F16" s="158">
        <v>551.57</v>
      </c>
      <c r="G16" s="158">
        <v>551.57</v>
      </c>
      <c r="H16" s="158"/>
    </row>
    <row r="17" spans="1:8" s="136" customFormat="1" ht="19.5" customHeight="1">
      <c r="A17" s="159"/>
      <c r="B17" s="275" t="s">
        <v>46</v>
      </c>
      <c r="C17" s="160"/>
      <c r="D17" s="161" t="s">
        <v>47</v>
      </c>
      <c r="E17" s="157">
        <v>24</v>
      </c>
      <c r="F17" s="158">
        <v>148</v>
      </c>
      <c r="G17" s="162">
        <v>2</v>
      </c>
      <c r="H17" s="158">
        <v>146</v>
      </c>
    </row>
    <row r="18" spans="1:8" s="136" customFormat="1" ht="19.5" customHeight="1">
      <c r="A18" s="154"/>
      <c r="B18" s="275" t="s">
        <v>48</v>
      </c>
      <c r="C18" s="160"/>
      <c r="D18" s="163"/>
      <c r="E18" s="157">
        <v>25</v>
      </c>
      <c r="F18" s="164"/>
      <c r="G18" s="157"/>
      <c r="H18" s="165"/>
    </row>
    <row r="19" spans="1:8" s="136" customFormat="1" ht="19.5" customHeight="1">
      <c r="A19" s="277" t="s">
        <v>49</v>
      </c>
      <c r="B19" s="275" t="s">
        <v>50</v>
      </c>
      <c r="C19" s="167">
        <f>SUM(C8:C18)</f>
        <v>982.24</v>
      </c>
      <c r="D19" s="278" t="s">
        <v>51</v>
      </c>
      <c r="E19" s="157">
        <v>26</v>
      </c>
      <c r="F19" s="169">
        <f>SUM(F8:F18)</f>
        <v>987.7900000000001</v>
      </c>
      <c r="G19" s="170">
        <f>SUM(G8:G18)</f>
        <v>841.7900000000001</v>
      </c>
      <c r="H19" s="171">
        <f>SUM(H17:H18)</f>
        <v>146</v>
      </c>
    </row>
    <row r="20" spans="1:8" s="136" customFormat="1" ht="19.5" customHeight="1">
      <c r="A20" s="172" t="s">
        <v>158</v>
      </c>
      <c r="B20" s="275" t="s">
        <v>53</v>
      </c>
      <c r="C20" s="37">
        <v>52.55</v>
      </c>
      <c r="D20" s="173" t="s">
        <v>159</v>
      </c>
      <c r="E20" s="157">
        <v>27</v>
      </c>
      <c r="F20" s="164">
        <v>47</v>
      </c>
      <c r="G20" s="157">
        <v>47</v>
      </c>
      <c r="H20" s="165"/>
    </row>
    <row r="21" spans="1:8" s="136" customFormat="1" ht="19.5" customHeight="1">
      <c r="A21" s="172" t="s">
        <v>160</v>
      </c>
      <c r="B21" s="275" t="s">
        <v>56</v>
      </c>
      <c r="C21" s="37">
        <v>52.55</v>
      </c>
      <c r="D21" s="163"/>
      <c r="E21" s="157">
        <v>28</v>
      </c>
      <c r="F21" s="164"/>
      <c r="G21" s="157"/>
      <c r="H21" s="165"/>
    </row>
    <row r="22" spans="1:8" s="136" customFormat="1" ht="19.5" customHeight="1">
      <c r="A22" s="174" t="s">
        <v>161</v>
      </c>
      <c r="B22" s="275" t="s">
        <v>58</v>
      </c>
      <c r="C22" s="175"/>
      <c r="D22" s="176"/>
      <c r="E22" s="157">
        <v>29</v>
      </c>
      <c r="F22" s="177"/>
      <c r="G22" s="157"/>
      <c r="H22" s="178"/>
    </row>
    <row r="23" spans="1:8" s="136" customFormat="1" ht="19.5" customHeight="1">
      <c r="A23" s="174"/>
      <c r="B23" s="275" t="s">
        <v>60</v>
      </c>
      <c r="C23" s="160"/>
      <c r="D23" s="176"/>
      <c r="E23" s="157">
        <v>30</v>
      </c>
      <c r="F23" s="177"/>
      <c r="G23" s="157"/>
      <c r="H23" s="178"/>
    </row>
    <row r="24" spans="1:8" ht="19.5" customHeight="1">
      <c r="A24" s="279" t="s">
        <v>59</v>
      </c>
      <c r="B24" s="275" t="s">
        <v>23</v>
      </c>
      <c r="C24" s="180">
        <v>1034.79174</v>
      </c>
      <c r="D24" s="280" t="s">
        <v>59</v>
      </c>
      <c r="E24" s="157">
        <v>31</v>
      </c>
      <c r="F24" s="177">
        <f>SUM(F19:F23)</f>
        <v>1034.79</v>
      </c>
      <c r="G24" s="182">
        <v>888.79</v>
      </c>
      <c r="H24" s="183">
        <v>146</v>
      </c>
    </row>
    <row r="25" spans="1:8" ht="29.25" customHeight="1">
      <c r="A25" s="184" t="s">
        <v>162</v>
      </c>
      <c r="B25" s="185"/>
      <c r="C25" s="186"/>
      <c r="D25" s="185"/>
      <c r="E25" s="185"/>
      <c r="F25" s="187"/>
      <c r="G25" s="188"/>
      <c r="H25" s="187"/>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A1" sqref="A1:F1"/>
    </sheetView>
  </sheetViews>
  <sheetFormatPr defaultColWidth="9.00390625" defaultRowHeight="14.25"/>
  <cols>
    <col min="1" max="2" width="5.00390625" style="5" customWidth="1"/>
    <col min="3" max="3" width="16.125" style="5" customWidth="1"/>
    <col min="4" max="6" width="25.00390625" style="60" customWidth="1"/>
    <col min="7" max="16384" width="9.00390625" style="5" customWidth="1"/>
  </cols>
  <sheetData>
    <row r="1" spans="1:6" s="1" customFormat="1" ht="30" customHeight="1">
      <c r="A1" s="6" t="s">
        <v>163</v>
      </c>
      <c r="B1" s="6"/>
      <c r="C1" s="6"/>
      <c r="D1" s="6"/>
      <c r="E1" s="6"/>
      <c r="F1" s="6"/>
    </row>
    <row r="2" spans="1:6" s="2" customFormat="1" ht="10.5" customHeight="1">
      <c r="A2" s="7"/>
      <c r="B2" s="7"/>
      <c r="C2" s="7"/>
      <c r="D2" s="7"/>
      <c r="E2" s="7"/>
      <c r="F2" s="86" t="s">
        <v>164</v>
      </c>
    </row>
    <row r="3" spans="1:6" s="2" customFormat="1" ht="15" customHeight="1">
      <c r="A3" s="8" t="s">
        <v>64</v>
      </c>
      <c r="B3" s="9" t="s">
        <v>165</v>
      </c>
      <c r="C3" s="9"/>
      <c r="D3" s="7"/>
      <c r="E3" s="87"/>
      <c r="F3" s="86" t="s">
        <v>12</v>
      </c>
    </row>
    <row r="4" spans="1:6" s="3" customFormat="1" ht="20.25" customHeight="1">
      <c r="A4" s="123" t="s">
        <v>166</v>
      </c>
      <c r="B4" s="124"/>
      <c r="C4" s="124"/>
      <c r="D4" s="15" t="s">
        <v>167</v>
      </c>
      <c r="E4" s="16"/>
      <c r="F4" s="125"/>
    </row>
    <row r="5" spans="1:6" s="3" customFormat="1" ht="24.75" customHeight="1">
      <c r="A5" s="35" t="s">
        <v>72</v>
      </c>
      <c r="B5" s="27"/>
      <c r="C5" s="27" t="s">
        <v>73</v>
      </c>
      <c r="D5" s="18" t="s">
        <v>168</v>
      </c>
      <c r="E5" s="18" t="s">
        <v>169</v>
      </c>
      <c r="F5" s="53" t="s">
        <v>144</v>
      </c>
    </row>
    <row r="6" spans="1:6" s="3" customFormat="1" ht="18" customHeight="1">
      <c r="A6" s="35"/>
      <c r="B6" s="27"/>
      <c r="C6" s="27"/>
      <c r="D6" s="18"/>
      <c r="E6" s="18"/>
      <c r="F6" s="53"/>
    </row>
    <row r="7" spans="1:6" s="3" customFormat="1" ht="22.5" customHeight="1">
      <c r="A7" s="35"/>
      <c r="B7" s="27"/>
      <c r="C7" s="27"/>
      <c r="D7" s="21"/>
      <c r="E7" s="21"/>
      <c r="F7" s="54"/>
    </row>
    <row r="8" spans="1:6" s="3" customFormat="1" ht="22.5" customHeight="1">
      <c r="A8" s="35" t="s">
        <v>74</v>
      </c>
      <c r="B8" s="27"/>
      <c r="C8" s="27"/>
      <c r="D8" s="27">
        <v>1</v>
      </c>
      <c r="E8" s="27">
        <v>2</v>
      </c>
      <c r="F8" s="55">
        <v>3</v>
      </c>
    </row>
    <row r="9" spans="1:6" s="3" customFormat="1" ht="22.5" customHeight="1">
      <c r="A9" s="27" t="s">
        <v>75</v>
      </c>
      <c r="B9" s="27"/>
      <c r="C9" s="27"/>
      <c r="D9" s="37">
        <v>841.79</v>
      </c>
      <c r="E9" s="37">
        <v>447.01</v>
      </c>
      <c r="F9" s="126">
        <v>394.78</v>
      </c>
    </row>
    <row r="10" spans="1:6" s="4" customFormat="1" ht="22.5" customHeight="1">
      <c r="A10" s="127" t="s">
        <v>76</v>
      </c>
      <c r="B10" s="127"/>
      <c r="C10" s="128" t="s">
        <v>77</v>
      </c>
      <c r="D10" s="37">
        <v>245.28248</v>
      </c>
      <c r="E10" s="37">
        <v>245.28248</v>
      </c>
      <c r="F10" s="129"/>
    </row>
    <row r="11" spans="1:6" s="4" customFormat="1" ht="22.5" customHeight="1">
      <c r="A11" s="127" t="s">
        <v>148</v>
      </c>
      <c r="B11" s="127"/>
      <c r="C11" s="128" t="s">
        <v>149</v>
      </c>
      <c r="D11" s="37">
        <v>24.6</v>
      </c>
      <c r="E11" s="37">
        <v>24.6</v>
      </c>
      <c r="F11" s="129"/>
    </row>
    <row r="12" spans="1:6" s="4" customFormat="1" ht="22.5" customHeight="1">
      <c r="A12" s="127" t="s">
        <v>150</v>
      </c>
      <c r="B12" s="127"/>
      <c r="C12" s="128" t="s">
        <v>81</v>
      </c>
      <c r="D12" s="37">
        <v>24.6</v>
      </c>
      <c r="E12" s="37">
        <v>24.6</v>
      </c>
      <c r="F12" s="129"/>
    </row>
    <row r="13" spans="1:6" s="4" customFormat="1" ht="22.5" customHeight="1">
      <c r="A13" s="127" t="s">
        <v>78</v>
      </c>
      <c r="B13" s="127"/>
      <c r="C13" s="128" t="s">
        <v>79</v>
      </c>
      <c r="D13" s="37">
        <v>114.5833</v>
      </c>
      <c r="E13" s="37">
        <v>114.5833</v>
      </c>
      <c r="F13" s="129"/>
    </row>
    <row r="14" spans="1:6" s="4" customFormat="1" ht="22.5" customHeight="1">
      <c r="A14" s="127" t="s">
        <v>80</v>
      </c>
      <c r="B14" s="127"/>
      <c r="C14" s="128" t="s">
        <v>81</v>
      </c>
      <c r="D14" s="37">
        <v>114.5833</v>
      </c>
      <c r="E14" s="37">
        <v>114.5833</v>
      </c>
      <c r="F14" s="129"/>
    </row>
    <row r="15" spans="1:6" s="4" customFormat="1" ht="22.5" customHeight="1">
      <c r="A15" s="127" t="s">
        <v>82</v>
      </c>
      <c r="B15" s="127"/>
      <c r="C15" s="128" t="s">
        <v>83</v>
      </c>
      <c r="D15" s="37">
        <v>106.09918</v>
      </c>
      <c r="E15" s="37">
        <v>106.09918</v>
      </c>
      <c r="F15" s="126"/>
    </row>
    <row r="16" spans="1:6" s="4" customFormat="1" ht="22.5" customHeight="1">
      <c r="A16" s="127" t="s">
        <v>84</v>
      </c>
      <c r="B16" s="127"/>
      <c r="C16" s="128" t="s">
        <v>85</v>
      </c>
      <c r="D16" s="37">
        <v>106.09918</v>
      </c>
      <c r="E16" s="37">
        <v>106.09918</v>
      </c>
      <c r="F16" s="126"/>
    </row>
    <row r="17" spans="1:6" s="4" customFormat="1" ht="22.5" customHeight="1">
      <c r="A17" s="127" t="s">
        <v>86</v>
      </c>
      <c r="B17" s="127"/>
      <c r="C17" s="128" t="s">
        <v>87</v>
      </c>
      <c r="D17" s="37">
        <v>2.7722</v>
      </c>
      <c r="E17" s="37">
        <v>2.7722</v>
      </c>
      <c r="F17" s="126"/>
    </row>
    <row r="18" spans="1:6" s="4" customFormat="1" ht="22.5" customHeight="1">
      <c r="A18" s="127" t="s">
        <v>88</v>
      </c>
      <c r="B18" s="127"/>
      <c r="C18" s="128" t="s">
        <v>89</v>
      </c>
      <c r="D18" s="37">
        <v>2.7722</v>
      </c>
      <c r="E18" s="37">
        <v>2.7722</v>
      </c>
      <c r="F18" s="126"/>
    </row>
    <row r="19" spans="1:6" s="4" customFormat="1" ht="22.5" customHeight="1">
      <c r="A19" s="127" t="s">
        <v>90</v>
      </c>
      <c r="B19" s="127"/>
      <c r="C19" s="128" t="s">
        <v>91</v>
      </c>
      <c r="D19" s="37">
        <v>2.7722</v>
      </c>
      <c r="E19" s="37">
        <v>2.7722</v>
      </c>
      <c r="F19" s="126"/>
    </row>
    <row r="20" spans="1:6" s="4" customFormat="1" ht="22.5" customHeight="1">
      <c r="A20" s="127" t="s">
        <v>92</v>
      </c>
      <c r="B20" s="127"/>
      <c r="C20" s="128" t="s">
        <v>93</v>
      </c>
      <c r="D20" s="37">
        <v>11</v>
      </c>
      <c r="E20" s="37">
        <v>11</v>
      </c>
      <c r="F20" s="126"/>
    </row>
    <row r="21" spans="1:6" s="4" customFormat="1" ht="22.5" customHeight="1">
      <c r="A21" s="127" t="s">
        <v>94</v>
      </c>
      <c r="B21" s="127"/>
      <c r="C21" s="128" t="s">
        <v>95</v>
      </c>
      <c r="D21" s="37">
        <v>11</v>
      </c>
      <c r="E21" s="37">
        <v>11</v>
      </c>
      <c r="F21" s="126"/>
    </row>
    <row r="22" spans="1:6" s="4" customFormat="1" ht="22.5" customHeight="1">
      <c r="A22" s="127" t="s">
        <v>96</v>
      </c>
      <c r="B22" s="127"/>
      <c r="C22" s="128" t="s">
        <v>97</v>
      </c>
      <c r="D22" s="37">
        <v>11</v>
      </c>
      <c r="E22" s="37">
        <v>11</v>
      </c>
      <c r="F22" s="126"/>
    </row>
    <row r="23" spans="1:6" s="4" customFormat="1" ht="22.5" customHeight="1">
      <c r="A23" s="127" t="s">
        <v>98</v>
      </c>
      <c r="B23" s="127"/>
      <c r="C23" s="128" t="s">
        <v>99</v>
      </c>
      <c r="D23" s="37">
        <v>27.434</v>
      </c>
      <c r="E23" s="37">
        <v>27.434</v>
      </c>
      <c r="F23" s="126"/>
    </row>
    <row r="24" spans="1:6" s="4" customFormat="1" ht="22.5" customHeight="1">
      <c r="A24" s="127" t="s">
        <v>100</v>
      </c>
      <c r="B24" s="127"/>
      <c r="C24" s="128" t="s">
        <v>101</v>
      </c>
      <c r="D24" s="37">
        <v>25.824</v>
      </c>
      <c r="E24" s="37">
        <v>25.824</v>
      </c>
      <c r="F24" s="126"/>
    </row>
    <row r="25" spans="1:6" s="4" customFormat="1" ht="22.5" customHeight="1">
      <c r="A25" s="127" t="s">
        <v>102</v>
      </c>
      <c r="B25" s="127"/>
      <c r="C25" s="128" t="s">
        <v>103</v>
      </c>
      <c r="D25" s="37">
        <v>25.824</v>
      </c>
      <c r="E25" s="37">
        <v>25.824</v>
      </c>
      <c r="F25" s="126"/>
    </row>
    <row r="26" spans="1:6" s="4" customFormat="1" ht="22.5" customHeight="1">
      <c r="A26" s="127" t="s">
        <v>104</v>
      </c>
      <c r="B26" s="127"/>
      <c r="C26" s="128" t="s">
        <v>105</v>
      </c>
      <c r="D26" s="37">
        <v>0.62</v>
      </c>
      <c r="E26" s="37">
        <v>0.62</v>
      </c>
      <c r="F26" s="126"/>
    </row>
    <row r="27" spans="1:6" s="4" customFormat="1" ht="22.5" customHeight="1">
      <c r="A27" s="127" t="s">
        <v>106</v>
      </c>
      <c r="B27" s="127"/>
      <c r="C27" s="128" t="s">
        <v>107</v>
      </c>
      <c r="D27" s="37">
        <v>0.62</v>
      </c>
      <c r="E27" s="37">
        <v>0.62</v>
      </c>
      <c r="F27" s="126"/>
    </row>
    <row r="28" spans="1:6" s="4" customFormat="1" ht="22.5" customHeight="1">
      <c r="A28" s="127" t="s">
        <v>108</v>
      </c>
      <c r="B28" s="127"/>
      <c r="C28" s="128" t="s">
        <v>109</v>
      </c>
      <c r="D28" s="37">
        <v>0.99</v>
      </c>
      <c r="E28" s="37">
        <v>0.99</v>
      </c>
      <c r="F28" s="126"/>
    </row>
    <row r="29" spans="1:6" s="4" customFormat="1" ht="22.5" customHeight="1">
      <c r="A29" s="127" t="s">
        <v>110</v>
      </c>
      <c r="B29" s="127"/>
      <c r="C29" s="128" t="s">
        <v>111</v>
      </c>
      <c r="D29" s="37">
        <v>0.99</v>
      </c>
      <c r="E29" s="37">
        <v>0.99</v>
      </c>
      <c r="F29" s="126"/>
    </row>
    <row r="30" spans="1:6" s="4" customFormat="1" ht="22.5" customHeight="1">
      <c r="A30" s="127" t="s">
        <v>112</v>
      </c>
      <c r="B30" s="127"/>
      <c r="C30" s="128" t="s">
        <v>113</v>
      </c>
      <c r="D30" s="37">
        <v>1.736</v>
      </c>
      <c r="E30" s="37">
        <v>1.736</v>
      </c>
      <c r="F30" s="126"/>
    </row>
    <row r="31" spans="1:6" s="4" customFormat="1" ht="22.5" customHeight="1">
      <c r="A31" s="127" t="s">
        <v>114</v>
      </c>
      <c r="B31" s="127"/>
      <c r="C31" s="128" t="s">
        <v>115</v>
      </c>
      <c r="D31" s="37">
        <v>1.736</v>
      </c>
      <c r="E31" s="37">
        <v>1.736</v>
      </c>
      <c r="F31" s="126"/>
    </row>
    <row r="32" spans="1:6" s="4" customFormat="1" ht="22.5" customHeight="1">
      <c r="A32" s="127" t="s">
        <v>116</v>
      </c>
      <c r="B32" s="127"/>
      <c r="C32" s="128" t="s">
        <v>117</v>
      </c>
      <c r="D32" s="37">
        <v>1.736</v>
      </c>
      <c r="E32" s="37">
        <v>1.736</v>
      </c>
      <c r="F32" s="126"/>
    </row>
    <row r="33" spans="1:6" s="4" customFormat="1" ht="22.5" customHeight="1">
      <c r="A33" s="127" t="s">
        <v>118</v>
      </c>
      <c r="B33" s="127"/>
      <c r="C33" s="128" t="s">
        <v>119</v>
      </c>
      <c r="D33" s="37">
        <v>156.78706</v>
      </c>
      <c r="E33" s="37">
        <v>156.78706</v>
      </c>
      <c r="F33" s="126"/>
    </row>
    <row r="34" spans="1:6" s="4" customFormat="1" ht="22.5" customHeight="1">
      <c r="A34" s="127" t="s">
        <v>120</v>
      </c>
      <c r="B34" s="127"/>
      <c r="C34" s="128" t="s">
        <v>121</v>
      </c>
      <c r="D34" s="37">
        <v>20</v>
      </c>
      <c r="E34" s="37">
        <v>20</v>
      </c>
      <c r="F34" s="126"/>
    </row>
    <row r="35" spans="1:6" s="4" customFormat="1" ht="22.5" customHeight="1">
      <c r="A35" s="127" t="s">
        <v>122</v>
      </c>
      <c r="B35" s="127"/>
      <c r="C35" s="128" t="s">
        <v>123</v>
      </c>
      <c r="D35" s="37">
        <v>20</v>
      </c>
      <c r="E35" s="37">
        <v>20</v>
      </c>
      <c r="F35" s="126"/>
    </row>
    <row r="36" spans="1:6" s="4" customFormat="1" ht="22.5" customHeight="1">
      <c r="A36" s="127" t="s">
        <v>124</v>
      </c>
      <c r="B36" s="127"/>
      <c r="C36" s="128" t="s">
        <v>125</v>
      </c>
      <c r="D36" s="37">
        <v>531.56706</v>
      </c>
      <c r="E36" s="37">
        <v>136.78706</v>
      </c>
      <c r="F36" s="126">
        <v>394.78</v>
      </c>
    </row>
    <row r="37" spans="1:6" s="4" customFormat="1" ht="22.5" customHeight="1">
      <c r="A37" s="127" t="s">
        <v>126</v>
      </c>
      <c r="B37" s="127"/>
      <c r="C37" s="128" t="s">
        <v>81</v>
      </c>
      <c r="D37" s="37">
        <v>82.72</v>
      </c>
      <c r="E37" s="37">
        <v>82.72</v>
      </c>
      <c r="F37" s="126"/>
    </row>
    <row r="38" spans="1:6" s="4" customFormat="1" ht="22.5" customHeight="1">
      <c r="A38" s="127" t="s">
        <v>127</v>
      </c>
      <c r="B38" s="127"/>
      <c r="C38" s="128" t="s">
        <v>128</v>
      </c>
      <c r="D38" s="37">
        <v>21.7</v>
      </c>
      <c r="E38" s="37">
        <v>21.7</v>
      </c>
      <c r="F38" s="126"/>
    </row>
    <row r="39" spans="1:6" s="4" customFormat="1" ht="22.5" customHeight="1">
      <c r="A39" s="127" t="s">
        <v>129</v>
      </c>
      <c r="B39" s="127"/>
      <c r="C39" s="128" t="s">
        <v>130</v>
      </c>
      <c r="D39" s="37">
        <v>427.14706</v>
      </c>
      <c r="E39" s="37">
        <v>32.36706</v>
      </c>
      <c r="F39" s="126">
        <v>394.78</v>
      </c>
    </row>
    <row r="40" spans="1:6" s="4" customFormat="1" ht="22.5" customHeight="1">
      <c r="A40" s="127" t="s">
        <v>131</v>
      </c>
      <c r="B40" s="127"/>
      <c r="C40" s="128" t="s">
        <v>132</v>
      </c>
      <c r="D40" s="37">
        <v>2</v>
      </c>
      <c r="E40" s="37">
        <v>2</v>
      </c>
      <c r="F40" s="126"/>
    </row>
    <row r="41" spans="1:6" s="4" customFormat="1" ht="22.5" customHeight="1">
      <c r="A41" s="127" t="s">
        <v>137</v>
      </c>
      <c r="B41" s="127"/>
      <c r="C41" s="128" t="s">
        <v>132</v>
      </c>
      <c r="D41" s="37">
        <v>2</v>
      </c>
      <c r="E41" s="37">
        <v>2</v>
      </c>
      <c r="F41" s="126"/>
    </row>
    <row r="42" spans="1:6" s="4" customFormat="1" ht="22.5" customHeight="1">
      <c r="A42" s="127" t="s">
        <v>138</v>
      </c>
      <c r="B42" s="127"/>
      <c r="C42" s="128" t="s">
        <v>139</v>
      </c>
      <c r="D42" s="130">
        <v>2</v>
      </c>
      <c r="E42" s="130">
        <v>2</v>
      </c>
      <c r="F42" s="131"/>
    </row>
    <row r="43" spans="1:6" ht="32.25" customHeight="1">
      <c r="A43" s="132" t="s">
        <v>170</v>
      </c>
      <c r="B43" s="133"/>
      <c r="C43" s="133"/>
      <c r="D43" s="134"/>
      <c r="E43" s="134"/>
      <c r="F43" s="134"/>
    </row>
    <row r="44" ht="14.25">
      <c r="A44" s="50"/>
    </row>
    <row r="45" ht="14.25">
      <c r="A45" s="50"/>
    </row>
    <row r="46" ht="14.25">
      <c r="A46" s="50"/>
    </row>
    <row r="47" ht="14.25">
      <c r="A47" s="50"/>
    </row>
  </sheetData>
  <sheetProtection/>
  <mergeCells count="45">
    <mergeCell ref="A1:F1"/>
    <mergeCell ref="B3:D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F4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A1" sqref="A1:I1"/>
    </sheetView>
  </sheetViews>
  <sheetFormatPr defaultColWidth="9.00390625" defaultRowHeight="14.25"/>
  <cols>
    <col min="1" max="1" width="8.00390625" style="100" bestFit="1" customWidth="1"/>
    <col min="2" max="2" width="26.875" style="100" customWidth="1"/>
    <col min="3" max="3" width="12.625" style="101" customWidth="1"/>
    <col min="4" max="4" width="8.00390625" style="100" customWidth="1"/>
    <col min="5" max="5" width="19.00390625" style="100" bestFit="1" customWidth="1"/>
    <col min="6" max="6" width="12.625" style="101" customWidth="1"/>
    <col min="7" max="7" width="8.00390625" style="100" customWidth="1"/>
    <col min="8" max="8" width="22.625" style="100" bestFit="1" customWidth="1"/>
    <col min="9" max="9" width="12.625" style="101" customWidth="1"/>
    <col min="10" max="16384" width="9.00390625" style="100" customWidth="1"/>
  </cols>
  <sheetData>
    <row r="1" spans="1:9" ht="20.25">
      <c r="A1" s="102" t="s">
        <v>171</v>
      </c>
      <c r="B1" s="102"/>
      <c r="C1" s="102"/>
      <c r="D1" s="102"/>
      <c r="E1" s="102"/>
      <c r="F1" s="102"/>
      <c r="G1" s="102"/>
      <c r="H1" s="102"/>
      <c r="I1" s="102"/>
    </row>
    <row r="2" spans="1:9" s="97" customFormat="1" ht="20.25" customHeight="1">
      <c r="A2" s="7"/>
      <c r="B2" s="7"/>
      <c r="C2" s="7"/>
      <c r="D2" s="2"/>
      <c r="E2" s="2"/>
      <c r="F2" s="7"/>
      <c r="G2" s="2"/>
      <c r="H2" s="2"/>
      <c r="I2" s="117" t="s">
        <v>172</v>
      </c>
    </row>
    <row r="3" spans="1:9" s="98" customFormat="1" ht="15" customHeight="1">
      <c r="A3" s="103" t="s">
        <v>64</v>
      </c>
      <c r="B3" s="103"/>
      <c r="C3" s="104"/>
      <c r="D3" s="103"/>
      <c r="E3" s="103"/>
      <c r="F3" s="104"/>
      <c r="G3" s="103"/>
      <c r="H3" s="103"/>
      <c r="I3" s="118" t="s">
        <v>12</v>
      </c>
    </row>
    <row r="4" spans="1:9" s="99" customFormat="1" ht="15" customHeight="1">
      <c r="A4" s="105" t="s">
        <v>173</v>
      </c>
      <c r="B4" s="106" t="s">
        <v>174</v>
      </c>
      <c r="C4" s="106" t="s">
        <v>174</v>
      </c>
      <c r="D4" s="106" t="s">
        <v>175</v>
      </c>
      <c r="E4" s="106" t="s">
        <v>174</v>
      </c>
      <c r="F4" s="106" t="s">
        <v>174</v>
      </c>
      <c r="G4" s="106" t="s">
        <v>174</v>
      </c>
      <c r="H4" s="106" t="s">
        <v>174</v>
      </c>
      <c r="I4" s="119" t="s">
        <v>174</v>
      </c>
    </row>
    <row r="5" spans="1:9" s="99" customFormat="1" ht="15" customHeight="1">
      <c r="A5" s="107" t="s">
        <v>176</v>
      </c>
      <c r="B5" s="108" t="s">
        <v>73</v>
      </c>
      <c r="C5" s="108" t="s">
        <v>153</v>
      </c>
      <c r="D5" s="108" t="s">
        <v>176</v>
      </c>
      <c r="E5" s="108" t="s">
        <v>73</v>
      </c>
      <c r="F5" s="108" t="s">
        <v>153</v>
      </c>
      <c r="G5" s="108" t="s">
        <v>176</v>
      </c>
      <c r="H5" s="108" t="s">
        <v>73</v>
      </c>
      <c r="I5" s="120" t="s">
        <v>153</v>
      </c>
    </row>
    <row r="6" spans="1:9" s="99" customFormat="1" ht="15" customHeight="1">
      <c r="A6" s="107" t="s">
        <v>174</v>
      </c>
      <c r="B6" s="108" t="s">
        <v>174</v>
      </c>
      <c r="C6" s="108" t="s">
        <v>174</v>
      </c>
      <c r="D6" s="108" t="s">
        <v>174</v>
      </c>
      <c r="E6" s="108" t="s">
        <v>174</v>
      </c>
      <c r="F6" s="108" t="s">
        <v>174</v>
      </c>
      <c r="G6" s="108" t="s">
        <v>174</v>
      </c>
      <c r="H6" s="108" t="s">
        <v>174</v>
      </c>
      <c r="I6" s="120" t="s">
        <v>174</v>
      </c>
    </row>
    <row r="7" spans="1:9" s="99" customFormat="1" ht="13.5" customHeight="1">
      <c r="A7" s="109" t="s">
        <v>177</v>
      </c>
      <c r="B7" s="110" t="s">
        <v>178</v>
      </c>
      <c r="C7" s="111">
        <v>191.98</v>
      </c>
      <c r="D7" s="110" t="s">
        <v>179</v>
      </c>
      <c r="E7" s="110" t="s">
        <v>180</v>
      </c>
      <c r="F7" s="111">
        <v>114.98</v>
      </c>
      <c r="G7" s="110" t="s">
        <v>181</v>
      </c>
      <c r="H7" s="110" t="s">
        <v>182</v>
      </c>
      <c r="I7" s="121"/>
    </row>
    <row r="8" spans="1:9" s="99" customFormat="1" ht="13.5" customHeight="1">
      <c r="A8" s="109" t="s">
        <v>183</v>
      </c>
      <c r="B8" s="110" t="s">
        <v>184</v>
      </c>
      <c r="C8" s="112">
        <v>124.6833</v>
      </c>
      <c r="D8" s="110" t="s">
        <v>185</v>
      </c>
      <c r="E8" s="110" t="s">
        <v>186</v>
      </c>
      <c r="F8" s="37">
        <v>29.92</v>
      </c>
      <c r="G8" s="110" t="s">
        <v>187</v>
      </c>
      <c r="H8" s="110" t="s">
        <v>188</v>
      </c>
      <c r="I8" s="121"/>
    </row>
    <row r="9" spans="1:9" s="99" customFormat="1" ht="13.5" customHeight="1">
      <c r="A9" s="109" t="s">
        <v>189</v>
      </c>
      <c r="B9" s="110" t="s">
        <v>190</v>
      </c>
      <c r="C9" s="112">
        <v>67.3</v>
      </c>
      <c r="D9" s="110" t="s">
        <v>191</v>
      </c>
      <c r="E9" s="110" t="s">
        <v>192</v>
      </c>
      <c r="F9" s="37">
        <v>8</v>
      </c>
      <c r="G9" s="110" t="s">
        <v>193</v>
      </c>
      <c r="H9" s="110" t="s">
        <v>194</v>
      </c>
      <c r="I9" s="121"/>
    </row>
    <row r="10" spans="1:9" s="99" customFormat="1" ht="13.5" customHeight="1">
      <c r="A10" s="109" t="s">
        <v>195</v>
      </c>
      <c r="B10" s="110" t="s">
        <v>196</v>
      </c>
      <c r="C10" s="111"/>
      <c r="D10" s="110" t="s">
        <v>197</v>
      </c>
      <c r="E10" s="110" t="s">
        <v>198</v>
      </c>
      <c r="F10" s="111"/>
      <c r="G10" s="110" t="s">
        <v>199</v>
      </c>
      <c r="H10" s="110" t="s">
        <v>200</v>
      </c>
      <c r="I10" s="121"/>
    </row>
    <row r="11" spans="1:9" s="99" customFormat="1" ht="13.5" customHeight="1">
      <c r="A11" s="109" t="s">
        <v>201</v>
      </c>
      <c r="B11" s="110" t="s">
        <v>202</v>
      </c>
      <c r="C11" s="111"/>
      <c r="D11" s="110" t="s">
        <v>203</v>
      </c>
      <c r="E11" s="110" t="s">
        <v>204</v>
      </c>
      <c r="F11" s="111"/>
      <c r="G11" s="110" t="s">
        <v>205</v>
      </c>
      <c r="H11" s="110" t="s">
        <v>206</v>
      </c>
      <c r="I11" s="121"/>
    </row>
    <row r="12" spans="1:9" s="99" customFormat="1" ht="13.5" customHeight="1">
      <c r="A12" s="109" t="s">
        <v>207</v>
      </c>
      <c r="B12" s="110" t="s">
        <v>208</v>
      </c>
      <c r="C12" s="111"/>
      <c r="D12" s="110" t="s">
        <v>209</v>
      </c>
      <c r="E12" s="110" t="s">
        <v>210</v>
      </c>
      <c r="F12" s="37">
        <v>3.8053</v>
      </c>
      <c r="G12" s="110" t="s">
        <v>211</v>
      </c>
      <c r="H12" s="110" t="s">
        <v>212</v>
      </c>
      <c r="I12" s="121"/>
    </row>
    <row r="13" spans="1:9" s="99" customFormat="1" ht="13.5" customHeight="1">
      <c r="A13" s="109" t="s">
        <v>213</v>
      </c>
      <c r="B13" s="110" t="s">
        <v>214</v>
      </c>
      <c r="C13" s="111"/>
      <c r="D13" s="110" t="s">
        <v>215</v>
      </c>
      <c r="E13" s="110" t="s">
        <v>216</v>
      </c>
      <c r="F13" s="37">
        <v>11.7</v>
      </c>
      <c r="G13" s="110" t="s">
        <v>217</v>
      </c>
      <c r="H13" s="110" t="s">
        <v>218</v>
      </c>
      <c r="I13" s="121"/>
    </row>
    <row r="14" spans="1:9" s="99" customFormat="1" ht="13.5" customHeight="1">
      <c r="A14" s="109" t="s">
        <v>219</v>
      </c>
      <c r="B14" s="110" t="s">
        <v>220</v>
      </c>
      <c r="C14" s="111"/>
      <c r="D14" s="110" t="s">
        <v>221</v>
      </c>
      <c r="E14" s="110" t="s">
        <v>222</v>
      </c>
      <c r="F14" s="37">
        <v>5</v>
      </c>
      <c r="G14" s="110" t="s">
        <v>223</v>
      </c>
      <c r="H14" s="110" t="s">
        <v>224</v>
      </c>
      <c r="I14" s="121"/>
    </row>
    <row r="15" spans="1:9" s="99" customFormat="1" ht="13.5" customHeight="1">
      <c r="A15" s="109" t="s">
        <v>225</v>
      </c>
      <c r="B15" s="110" t="s">
        <v>226</v>
      </c>
      <c r="C15" s="111"/>
      <c r="D15" s="110" t="s">
        <v>227</v>
      </c>
      <c r="E15" s="110" t="s">
        <v>228</v>
      </c>
      <c r="F15" s="111"/>
      <c r="G15" s="110" t="s">
        <v>229</v>
      </c>
      <c r="H15" s="110" t="s">
        <v>230</v>
      </c>
      <c r="I15" s="121"/>
    </row>
    <row r="16" spans="1:9" s="99" customFormat="1" ht="13.5" customHeight="1">
      <c r="A16" s="109" t="s">
        <v>231</v>
      </c>
      <c r="B16" s="110" t="s">
        <v>232</v>
      </c>
      <c r="C16" s="111"/>
      <c r="D16" s="110" t="s">
        <v>233</v>
      </c>
      <c r="E16" s="110" t="s">
        <v>234</v>
      </c>
      <c r="F16" s="111"/>
      <c r="G16" s="110" t="s">
        <v>235</v>
      </c>
      <c r="H16" s="110" t="s">
        <v>236</v>
      </c>
      <c r="I16" s="121"/>
    </row>
    <row r="17" spans="1:9" s="99" customFormat="1" ht="13.5" customHeight="1">
      <c r="A17" s="109" t="s">
        <v>237</v>
      </c>
      <c r="B17" s="110" t="s">
        <v>238</v>
      </c>
      <c r="C17" s="111">
        <v>108.83</v>
      </c>
      <c r="D17" s="110" t="s">
        <v>239</v>
      </c>
      <c r="E17" s="110" t="s">
        <v>240</v>
      </c>
      <c r="F17" s="37">
        <v>10.2771</v>
      </c>
      <c r="G17" s="110" t="s">
        <v>241</v>
      </c>
      <c r="H17" s="110" t="s">
        <v>242</v>
      </c>
      <c r="I17" s="121"/>
    </row>
    <row r="18" spans="1:9" s="99" customFormat="1" ht="13.5" customHeight="1">
      <c r="A18" s="109" t="s">
        <v>243</v>
      </c>
      <c r="B18" s="110" t="s">
        <v>244</v>
      </c>
      <c r="C18" s="111"/>
      <c r="D18" s="110" t="s">
        <v>245</v>
      </c>
      <c r="E18" s="110" t="s">
        <v>246</v>
      </c>
      <c r="F18" s="111"/>
      <c r="G18" s="110" t="s">
        <v>247</v>
      </c>
      <c r="H18" s="110" t="s">
        <v>248</v>
      </c>
      <c r="I18" s="121"/>
    </row>
    <row r="19" spans="1:9" s="99" customFormat="1" ht="13.5" customHeight="1">
      <c r="A19" s="109" t="s">
        <v>249</v>
      </c>
      <c r="B19" s="110" t="s">
        <v>250</v>
      </c>
      <c r="C19" s="111"/>
      <c r="D19" s="110" t="s">
        <v>251</v>
      </c>
      <c r="E19" s="110" t="s">
        <v>252</v>
      </c>
      <c r="F19" s="37">
        <v>11</v>
      </c>
      <c r="G19" s="110" t="s">
        <v>253</v>
      </c>
      <c r="H19" s="110" t="s">
        <v>254</v>
      </c>
      <c r="I19" s="121"/>
    </row>
    <row r="20" spans="1:9" s="99" customFormat="1" ht="13.5" customHeight="1">
      <c r="A20" s="109" t="s">
        <v>255</v>
      </c>
      <c r="B20" s="110" t="s">
        <v>256</v>
      </c>
      <c r="C20" s="111"/>
      <c r="D20" s="110" t="s">
        <v>257</v>
      </c>
      <c r="E20" s="110" t="s">
        <v>258</v>
      </c>
      <c r="F20" s="111"/>
      <c r="G20" s="110" t="s">
        <v>259</v>
      </c>
      <c r="H20" s="110" t="s">
        <v>260</v>
      </c>
      <c r="I20" s="121"/>
    </row>
    <row r="21" spans="1:9" s="99" customFormat="1" ht="13.5" customHeight="1">
      <c r="A21" s="109" t="s">
        <v>261</v>
      </c>
      <c r="B21" s="110" t="s">
        <v>262</v>
      </c>
      <c r="C21" s="112">
        <v>106.09918</v>
      </c>
      <c r="D21" s="110" t="s">
        <v>263</v>
      </c>
      <c r="E21" s="110" t="s">
        <v>264</v>
      </c>
      <c r="F21" s="37">
        <v>3.9176</v>
      </c>
      <c r="G21" s="110" t="s">
        <v>265</v>
      </c>
      <c r="H21" s="110" t="s">
        <v>266</v>
      </c>
      <c r="I21" s="121"/>
    </row>
    <row r="22" spans="1:9" s="99" customFormat="1" ht="13.5" customHeight="1">
      <c r="A22" s="109" t="s">
        <v>267</v>
      </c>
      <c r="B22" s="110" t="s">
        <v>268</v>
      </c>
      <c r="C22" s="111"/>
      <c r="D22" s="110" t="s">
        <v>269</v>
      </c>
      <c r="E22" s="110" t="s">
        <v>270</v>
      </c>
      <c r="F22" s="111"/>
      <c r="G22" s="110" t="s">
        <v>271</v>
      </c>
      <c r="H22" s="110" t="s">
        <v>272</v>
      </c>
      <c r="I22" s="121"/>
    </row>
    <row r="23" spans="1:9" s="99" customFormat="1" ht="13.5" customHeight="1">
      <c r="A23" s="109" t="s">
        <v>273</v>
      </c>
      <c r="B23" s="110" t="s">
        <v>274</v>
      </c>
      <c r="C23" s="111"/>
      <c r="D23" s="110" t="s">
        <v>275</v>
      </c>
      <c r="E23" s="110" t="s">
        <v>276</v>
      </c>
      <c r="F23" s="37">
        <v>2</v>
      </c>
      <c r="G23" s="110" t="s">
        <v>277</v>
      </c>
      <c r="H23" s="110" t="s">
        <v>278</v>
      </c>
      <c r="I23" s="121">
        <v>31.22</v>
      </c>
    </row>
    <row r="24" spans="1:9" s="99" customFormat="1" ht="13.5" customHeight="1">
      <c r="A24" s="109" t="s">
        <v>279</v>
      </c>
      <c r="B24" s="110" t="s">
        <v>280</v>
      </c>
      <c r="C24" s="111"/>
      <c r="D24" s="110" t="s">
        <v>281</v>
      </c>
      <c r="E24" s="110" t="s">
        <v>282</v>
      </c>
      <c r="F24" s="111"/>
      <c r="G24" s="110" t="s">
        <v>283</v>
      </c>
      <c r="H24" s="110" t="s">
        <v>284</v>
      </c>
      <c r="I24" s="121"/>
    </row>
    <row r="25" spans="1:9" s="99" customFormat="1" ht="13.5" customHeight="1">
      <c r="A25" s="109" t="s">
        <v>285</v>
      </c>
      <c r="B25" s="110" t="s">
        <v>286</v>
      </c>
      <c r="C25" s="111"/>
      <c r="D25" s="110" t="s">
        <v>287</v>
      </c>
      <c r="E25" s="110" t="s">
        <v>288</v>
      </c>
      <c r="F25" s="111"/>
      <c r="G25" s="110" t="s">
        <v>289</v>
      </c>
      <c r="H25" s="110" t="s">
        <v>290</v>
      </c>
      <c r="I25" s="37">
        <v>31.2162</v>
      </c>
    </row>
    <row r="26" spans="1:9" s="99" customFormat="1" ht="13.5" customHeight="1">
      <c r="A26" s="109" t="s">
        <v>291</v>
      </c>
      <c r="B26" s="110" t="s">
        <v>292</v>
      </c>
      <c r="C26" s="111"/>
      <c r="D26" s="110" t="s">
        <v>293</v>
      </c>
      <c r="E26" s="110" t="s">
        <v>294</v>
      </c>
      <c r="F26" s="111"/>
      <c r="G26" s="110" t="s">
        <v>295</v>
      </c>
      <c r="H26" s="110" t="s">
        <v>296</v>
      </c>
      <c r="I26" s="121"/>
    </row>
    <row r="27" spans="1:9" s="99" customFormat="1" ht="13.5" customHeight="1">
      <c r="A27" s="109" t="s">
        <v>297</v>
      </c>
      <c r="B27" s="110" t="s">
        <v>298</v>
      </c>
      <c r="C27" s="111"/>
      <c r="D27" s="110" t="s">
        <v>299</v>
      </c>
      <c r="E27" s="110" t="s">
        <v>300</v>
      </c>
      <c r="F27" s="111"/>
      <c r="G27" s="110" t="s">
        <v>301</v>
      </c>
      <c r="H27" s="110" t="s">
        <v>302</v>
      </c>
      <c r="I27" s="121"/>
    </row>
    <row r="28" spans="1:9" s="99" customFormat="1" ht="13.5" customHeight="1">
      <c r="A28" s="109" t="s">
        <v>303</v>
      </c>
      <c r="B28" s="110" t="s">
        <v>304</v>
      </c>
      <c r="C28" s="111"/>
      <c r="D28" s="110" t="s">
        <v>305</v>
      </c>
      <c r="E28" s="110" t="s">
        <v>306</v>
      </c>
      <c r="F28" s="111"/>
      <c r="G28" s="110" t="s">
        <v>307</v>
      </c>
      <c r="H28" s="110" t="s">
        <v>308</v>
      </c>
      <c r="I28" s="121"/>
    </row>
    <row r="29" spans="1:9" s="99" customFormat="1" ht="13.5" customHeight="1">
      <c r="A29" s="109" t="s">
        <v>309</v>
      </c>
      <c r="B29" s="110" t="s">
        <v>310</v>
      </c>
      <c r="C29" s="111"/>
      <c r="D29" s="110" t="s">
        <v>311</v>
      </c>
      <c r="E29" s="110" t="s">
        <v>312</v>
      </c>
      <c r="F29" s="111"/>
      <c r="G29" s="110" t="s">
        <v>313</v>
      </c>
      <c r="H29" s="110" t="s">
        <v>314</v>
      </c>
      <c r="I29" s="121"/>
    </row>
    <row r="30" spans="1:9" s="99" customFormat="1" ht="13.5" customHeight="1">
      <c r="A30" s="109" t="s">
        <v>315</v>
      </c>
      <c r="B30" s="110" t="s">
        <v>316</v>
      </c>
      <c r="C30" s="111"/>
      <c r="D30" s="110" t="s">
        <v>317</v>
      </c>
      <c r="E30" s="110" t="s">
        <v>318</v>
      </c>
      <c r="F30" s="111"/>
      <c r="G30" s="110" t="s">
        <v>319</v>
      </c>
      <c r="H30" s="110" t="s">
        <v>320</v>
      </c>
      <c r="I30" s="121"/>
    </row>
    <row r="31" spans="1:9" s="99" customFormat="1" ht="13.5" customHeight="1">
      <c r="A31" s="109" t="s">
        <v>321</v>
      </c>
      <c r="B31" s="110" t="s">
        <v>322</v>
      </c>
      <c r="C31" s="111"/>
      <c r="D31" s="110" t="s">
        <v>323</v>
      </c>
      <c r="E31" s="110" t="s">
        <v>324</v>
      </c>
      <c r="F31" s="111"/>
      <c r="G31" s="110" t="s">
        <v>325</v>
      </c>
      <c r="H31" s="110" t="s">
        <v>132</v>
      </c>
      <c r="I31" s="121"/>
    </row>
    <row r="32" spans="1:9" s="99" customFormat="1" ht="13.5" customHeight="1">
      <c r="A32" s="109" t="s">
        <v>326</v>
      </c>
      <c r="B32" s="110" t="s">
        <v>327</v>
      </c>
      <c r="C32" s="111"/>
      <c r="D32" s="110" t="s">
        <v>328</v>
      </c>
      <c r="E32" s="110" t="s">
        <v>329</v>
      </c>
      <c r="F32" s="111"/>
      <c r="G32" s="110" t="s">
        <v>330</v>
      </c>
      <c r="H32" s="110" t="s">
        <v>331</v>
      </c>
      <c r="I32" s="121"/>
    </row>
    <row r="33" spans="1:9" s="99" customFormat="1" ht="13.5" customHeight="1">
      <c r="A33" s="109" t="s">
        <v>332</v>
      </c>
      <c r="B33" s="110" t="s">
        <v>333</v>
      </c>
      <c r="C33" s="112">
        <v>2.726</v>
      </c>
      <c r="D33" s="110" t="s">
        <v>334</v>
      </c>
      <c r="E33" s="110" t="s">
        <v>335</v>
      </c>
      <c r="F33" s="111"/>
      <c r="G33" s="110" t="s">
        <v>174</v>
      </c>
      <c r="H33" s="110" t="s">
        <v>174</v>
      </c>
      <c r="I33" s="121"/>
    </row>
    <row r="34" spans="1:9" s="99" customFormat="1" ht="13.5" customHeight="1">
      <c r="A34" s="109" t="s">
        <v>174</v>
      </c>
      <c r="B34" s="110" t="s">
        <v>174</v>
      </c>
      <c r="C34" s="111" t="s">
        <v>174</v>
      </c>
      <c r="D34" s="110" t="s">
        <v>336</v>
      </c>
      <c r="E34" s="110" t="s">
        <v>337</v>
      </c>
      <c r="F34" s="37">
        <v>29.36706</v>
      </c>
      <c r="G34" s="110" t="s">
        <v>174</v>
      </c>
      <c r="H34" s="110" t="s">
        <v>174</v>
      </c>
      <c r="I34" s="121"/>
    </row>
    <row r="35" spans="1:9" s="99" customFormat="1" ht="15" customHeight="1">
      <c r="A35" s="113" t="s">
        <v>338</v>
      </c>
      <c r="B35" s="114" t="s">
        <v>174</v>
      </c>
      <c r="C35" s="112">
        <v>300.81</v>
      </c>
      <c r="D35" s="114" t="s">
        <v>339</v>
      </c>
      <c r="E35" s="114" t="s">
        <v>174</v>
      </c>
      <c r="F35" s="114" t="s">
        <v>174</v>
      </c>
      <c r="G35" s="114" t="s">
        <v>174</v>
      </c>
      <c r="H35" s="114" t="s">
        <v>174</v>
      </c>
      <c r="I35" s="122">
        <v>146.2</v>
      </c>
    </row>
    <row r="36" spans="1:9" ht="19.5" customHeight="1">
      <c r="A36" s="115" t="s">
        <v>340</v>
      </c>
      <c r="B36" s="115"/>
      <c r="C36" s="116"/>
      <c r="D36" s="115"/>
      <c r="E36" s="115"/>
      <c r="F36" s="116"/>
      <c r="G36" s="115"/>
      <c r="H36" s="115"/>
      <c r="I36" s="11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1"/>
    </sheetView>
  </sheetViews>
  <sheetFormatPr defaultColWidth="9.00390625" defaultRowHeight="14.25"/>
  <cols>
    <col min="1" max="5" width="10.125" style="5" customWidth="1"/>
    <col min="6" max="12" width="10.125" style="60" customWidth="1"/>
    <col min="13" max="16384" width="9.00390625" style="5" customWidth="1"/>
  </cols>
  <sheetData>
    <row r="1" spans="1:12" s="1" customFormat="1" ht="30" customHeight="1">
      <c r="A1" s="6" t="s">
        <v>341</v>
      </c>
      <c r="B1" s="6"/>
      <c r="C1" s="6"/>
      <c r="D1" s="6"/>
      <c r="E1" s="6"/>
      <c r="F1" s="6"/>
      <c r="G1" s="6"/>
      <c r="H1" s="6"/>
      <c r="I1" s="6"/>
      <c r="J1" s="6"/>
      <c r="K1" s="6"/>
      <c r="L1" s="6"/>
    </row>
    <row r="2" spans="6:12" s="2" customFormat="1" ht="10.5" customHeight="1">
      <c r="F2" s="7"/>
      <c r="G2" s="7"/>
      <c r="H2" s="7"/>
      <c r="I2" s="7"/>
      <c r="J2" s="7"/>
      <c r="K2" s="7"/>
      <c r="L2" s="86" t="s">
        <v>342</v>
      </c>
    </row>
    <row r="3" spans="1:12" s="2" customFormat="1" ht="15" customHeight="1">
      <c r="A3" s="8" t="s">
        <v>142</v>
      </c>
      <c r="B3" s="8"/>
      <c r="C3" s="8"/>
      <c r="D3" s="61"/>
      <c r="E3" s="61"/>
      <c r="F3" s="62"/>
      <c r="G3" s="63"/>
      <c r="H3" s="63"/>
      <c r="I3" s="63"/>
      <c r="J3" s="63"/>
      <c r="K3" s="87"/>
      <c r="L3" s="86" t="s">
        <v>12</v>
      </c>
    </row>
    <row r="4" spans="1:12" s="3" customFormat="1" ht="27.75" customHeight="1">
      <c r="A4" s="64" t="s">
        <v>343</v>
      </c>
      <c r="B4" s="65"/>
      <c r="C4" s="65"/>
      <c r="D4" s="65"/>
      <c r="E4" s="65"/>
      <c r="F4" s="66"/>
      <c r="G4" s="67" t="s">
        <v>17</v>
      </c>
      <c r="H4" s="68"/>
      <c r="I4" s="68"/>
      <c r="J4" s="68"/>
      <c r="K4" s="68"/>
      <c r="L4" s="88"/>
    </row>
    <row r="5" spans="1:12" s="3" customFormat="1" ht="30" customHeight="1">
      <c r="A5" s="69" t="s">
        <v>75</v>
      </c>
      <c r="B5" s="70" t="s">
        <v>344</v>
      </c>
      <c r="C5" s="71" t="s">
        <v>345</v>
      </c>
      <c r="D5" s="72"/>
      <c r="E5" s="73"/>
      <c r="F5" s="74" t="s">
        <v>346</v>
      </c>
      <c r="G5" s="75" t="s">
        <v>75</v>
      </c>
      <c r="H5" s="76" t="s">
        <v>344</v>
      </c>
      <c r="I5" s="89" t="s">
        <v>345</v>
      </c>
      <c r="J5" s="90"/>
      <c r="K5" s="91"/>
      <c r="L5" s="92" t="s">
        <v>346</v>
      </c>
    </row>
    <row r="6" spans="1:12" s="3" customFormat="1" ht="30" customHeight="1">
      <c r="A6" s="77"/>
      <c r="B6" s="78"/>
      <c r="C6" s="78" t="s">
        <v>168</v>
      </c>
      <c r="D6" s="78" t="s">
        <v>347</v>
      </c>
      <c r="E6" s="78" t="s">
        <v>348</v>
      </c>
      <c r="F6" s="79"/>
      <c r="G6" s="80"/>
      <c r="H6" s="78"/>
      <c r="I6" s="78" t="s">
        <v>168</v>
      </c>
      <c r="J6" s="78" t="s">
        <v>347</v>
      </c>
      <c r="K6" s="78" t="s">
        <v>348</v>
      </c>
      <c r="L6" s="93"/>
    </row>
    <row r="7" spans="1:12" s="3" customFormat="1" ht="27.75" customHeight="1">
      <c r="A7" s="81">
        <v>1</v>
      </c>
      <c r="B7" s="82">
        <v>2</v>
      </c>
      <c r="C7" s="82">
        <v>3</v>
      </c>
      <c r="D7" s="82">
        <v>4</v>
      </c>
      <c r="E7" s="82">
        <v>5</v>
      </c>
      <c r="F7" s="82">
        <v>6</v>
      </c>
      <c r="G7" s="82">
        <v>7</v>
      </c>
      <c r="H7" s="82">
        <v>8</v>
      </c>
      <c r="I7" s="82">
        <v>9</v>
      </c>
      <c r="J7" s="82">
        <v>10</v>
      </c>
      <c r="K7" s="82">
        <v>11</v>
      </c>
      <c r="L7" s="94">
        <v>12</v>
      </c>
    </row>
    <row r="8" spans="1:12" s="4" customFormat="1" ht="42.75" customHeight="1">
      <c r="A8" s="83">
        <v>2</v>
      </c>
      <c r="B8" s="84">
        <v>0</v>
      </c>
      <c r="C8" s="84">
        <v>0</v>
      </c>
      <c r="D8" s="84">
        <v>0</v>
      </c>
      <c r="E8" s="84">
        <v>0</v>
      </c>
      <c r="F8" s="84">
        <v>2</v>
      </c>
      <c r="G8" s="84">
        <v>2</v>
      </c>
      <c r="H8" s="84">
        <v>0</v>
      </c>
      <c r="I8" s="84">
        <v>0</v>
      </c>
      <c r="J8" s="84">
        <v>0</v>
      </c>
      <c r="K8" s="95">
        <v>0</v>
      </c>
      <c r="L8" s="96">
        <v>2</v>
      </c>
    </row>
    <row r="9" spans="1:12" ht="45" customHeight="1">
      <c r="A9" s="48" t="s">
        <v>349</v>
      </c>
      <c r="B9" s="49"/>
      <c r="C9" s="49"/>
      <c r="D9" s="49"/>
      <c r="E9" s="49"/>
      <c r="F9" s="85"/>
      <c r="G9" s="85"/>
      <c r="H9" s="85"/>
      <c r="I9" s="85"/>
      <c r="J9" s="85"/>
      <c r="K9" s="85"/>
      <c r="L9" s="85"/>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A1" sqref="A1:I1"/>
    </sheetView>
  </sheetViews>
  <sheetFormatPr defaultColWidth="9.00390625" defaultRowHeight="14.25"/>
  <cols>
    <col min="1" max="2" width="4.625" style="5" customWidth="1"/>
    <col min="3" max="3" width="14.00390625" style="5" customWidth="1"/>
    <col min="4" max="9" width="16.625" style="5" customWidth="1"/>
    <col min="10" max="16384" width="9.00390625" style="5" customWidth="1"/>
  </cols>
  <sheetData>
    <row r="1" spans="1:9" s="1" customFormat="1" ht="30" customHeight="1">
      <c r="A1" s="6" t="s">
        <v>350</v>
      </c>
      <c r="B1" s="6"/>
      <c r="C1" s="6"/>
      <c r="D1" s="6"/>
      <c r="E1" s="6"/>
      <c r="F1" s="6"/>
      <c r="G1" s="6"/>
      <c r="H1" s="6"/>
      <c r="I1" s="6"/>
    </row>
    <row r="2" spans="1:9" s="2" customFormat="1" ht="10.5" customHeight="1">
      <c r="A2" s="7"/>
      <c r="B2" s="7"/>
      <c r="C2" s="7"/>
      <c r="I2" s="51" t="s">
        <v>351</v>
      </c>
    </row>
    <row r="3" spans="1:9" s="2" customFormat="1" ht="15" customHeight="1">
      <c r="A3" s="8" t="s">
        <v>64</v>
      </c>
      <c r="B3" s="9" t="s">
        <v>352</v>
      </c>
      <c r="C3" s="9"/>
      <c r="D3" s="9"/>
      <c r="E3" s="10"/>
      <c r="F3" s="10"/>
      <c r="G3" s="10"/>
      <c r="H3" s="11"/>
      <c r="I3" s="51" t="s">
        <v>12</v>
      </c>
    </row>
    <row r="4" spans="1:9" s="3" customFormat="1" ht="20.25" customHeight="1">
      <c r="A4" s="12" t="s">
        <v>166</v>
      </c>
      <c r="B4" s="12"/>
      <c r="C4" s="12"/>
      <c r="D4" s="13" t="s">
        <v>353</v>
      </c>
      <c r="E4" s="14" t="s">
        <v>354</v>
      </c>
      <c r="F4" s="15" t="s">
        <v>167</v>
      </c>
      <c r="G4" s="16"/>
      <c r="H4" s="16"/>
      <c r="I4" s="52" t="s">
        <v>355</v>
      </c>
    </row>
    <row r="5" spans="1:9" s="3" customFormat="1" ht="27" customHeight="1">
      <c r="A5" s="12" t="s">
        <v>72</v>
      </c>
      <c r="B5" s="12"/>
      <c r="C5" s="12" t="s">
        <v>73</v>
      </c>
      <c r="D5" s="13"/>
      <c r="E5" s="17"/>
      <c r="F5" s="18" t="s">
        <v>168</v>
      </c>
      <c r="G5" s="18" t="s">
        <v>169</v>
      </c>
      <c r="H5" s="19" t="s">
        <v>144</v>
      </c>
      <c r="I5" s="53"/>
    </row>
    <row r="6" spans="1:9" s="3" customFormat="1" ht="18" customHeight="1">
      <c r="A6" s="12"/>
      <c r="B6" s="12"/>
      <c r="C6" s="12"/>
      <c r="D6" s="13"/>
      <c r="E6" s="17"/>
      <c r="F6" s="18"/>
      <c r="G6" s="18"/>
      <c r="H6" s="19"/>
      <c r="I6" s="53"/>
    </row>
    <row r="7" spans="1:9" s="3" customFormat="1" ht="22.5" customHeight="1">
      <c r="A7" s="12"/>
      <c r="B7" s="12"/>
      <c r="C7" s="12"/>
      <c r="D7" s="13"/>
      <c r="E7" s="20"/>
      <c r="F7" s="21"/>
      <c r="G7" s="21"/>
      <c r="H7" s="22"/>
      <c r="I7" s="54"/>
    </row>
    <row r="8" spans="1:9" s="3" customFormat="1" ht="22.5" customHeight="1">
      <c r="A8" s="23" t="s">
        <v>74</v>
      </c>
      <c r="B8" s="24"/>
      <c r="C8" s="25"/>
      <c r="D8" s="26">
        <v>1</v>
      </c>
      <c r="E8" s="27">
        <v>2</v>
      </c>
      <c r="F8" s="27">
        <v>3</v>
      </c>
      <c r="G8" s="27">
        <v>4</v>
      </c>
      <c r="H8" s="28">
        <v>5</v>
      </c>
      <c r="I8" s="55">
        <v>6</v>
      </c>
    </row>
    <row r="9" spans="1:9" s="3" customFormat="1" ht="22.5" customHeight="1">
      <c r="A9" s="29" t="s">
        <v>75</v>
      </c>
      <c r="B9" s="30"/>
      <c r="C9" s="31"/>
      <c r="D9" s="32">
        <v>0</v>
      </c>
      <c r="E9" s="32">
        <v>146</v>
      </c>
      <c r="F9" s="33">
        <v>146</v>
      </c>
      <c r="G9" s="33">
        <v>146</v>
      </c>
      <c r="H9" s="34">
        <v>0</v>
      </c>
      <c r="I9" s="56">
        <v>0</v>
      </c>
    </row>
    <row r="10" spans="1:9" s="4" customFormat="1" ht="22.5" customHeight="1">
      <c r="A10" s="35">
        <v>229</v>
      </c>
      <c r="B10" s="27"/>
      <c r="C10" s="36" t="s">
        <v>132</v>
      </c>
      <c r="D10" s="37">
        <v>0</v>
      </c>
      <c r="E10" s="37">
        <v>146</v>
      </c>
      <c r="F10" s="33">
        <v>146</v>
      </c>
      <c r="G10" s="33">
        <v>146</v>
      </c>
      <c r="H10" s="34">
        <v>0</v>
      </c>
      <c r="I10" s="56">
        <v>0</v>
      </c>
    </row>
    <row r="11" spans="1:9" s="4" customFormat="1" ht="22.5" customHeight="1">
      <c r="A11" s="35">
        <v>22904</v>
      </c>
      <c r="B11" s="27"/>
      <c r="C11" s="36" t="s">
        <v>134</v>
      </c>
      <c r="D11" s="37">
        <v>0</v>
      </c>
      <c r="E11" s="37">
        <v>146</v>
      </c>
      <c r="F11" s="33">
        <v>146</v>
      </c>
      <c r="G11" s="33">
        <v>146</v>
      </c>
      <c r="H11" s="34">
        <v>0</v>
      </c>
      <c r="I11" s="56">
        <v>0</v>
      </c>
    </row>
    <row r="12" spans="1:9" s="4" customFormat="1" ht="22.5" customHeight="1">
      <c r="A12" s="35">
        <v>2290400</v>
      </c>
      <c r="B12" s="27"/>
      <c r="C12" s="36" t="s">
        <v>136</v>
      </c>
      <c r="D12" s="37">
        <v>0</v>
      </c>
      <c r="E12" s="37">
        <v>146</v>
      </c>
      <c r="F12" s="33">
        <v>146</v>
      </c>
      <c r="G12" s="33">
        <v>146</v>
      </c>
      <c r="H12" s="34">
        <v>0</v>
      </c>
      <c r="I12" s="56">
        <v>0</v>
      </c>
    </row>
    <row r="13" spans="1:9" s="4" customFormat="1" ht="22.5" customHeight="1">
      <c r="A13" s="35"/>
      <c r="B13" s="27"/>
      <c r="C13" s="38"/>
      <c r="D13" s="39"/>
      <c r="E13" s="39"/>
      <c r="F13" s="40"/>
      <c r="G13" s="40"/>
      <c r="H13" s="41"/>
      <c r="I13" s="57"/>
    </row>
    <row r="14" spans="1:9" s="4" customFormat="1" ht="22.5" customHeight="1">
      <c r="A14" s="35"/>
      <c r="B14" s="27"/>
      <c r="C14" s="38"/>
      <c r="D14" s="39"/>
      <c r="E14" s="39"/>
      <c r="F14" s="39"/>
      <c r="G14" s="39"/>
      <c r="H14" s="42"/>
      <c r="I14" s="58"/>
    </row>
    <row r="15" spans="1:9" s="4" customFormat="1" ht="22.5" customHeight="1">
      <c r="A15" s="43"/>
      <c r="B15" s="44"/>
      <c r="C15" s="45"/>
      <c r="D15" s="46"/>
      <c r="E15" s="46"/>
      <c r="F15" s="46"/>
      <c r="G15" s="46"/>
      <c r="H15" s="47"/>
      <c r="I15" s="59"/>
    </row>
    <row r="16" spans="1:9" ht="42" customHeight="1">
      <c r="A16" s="48" t="s">
        <v>356</v>
      </c>
      <c r="B16" s="49"/>
      <c r="C16" s="49"/>
      <c r="D16" s="49"/>
      <c r="E16" s="49"/>
      <c r="F16" s="49"/>
      <c r="G16" s="49"/>
      <c r="H16" s="49"/>
      <c r="I16" s="49"/>
    </row>
    <row r="17" ht="14.25">
      <c r="A17" s="50"/>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smile</cp:lastModifiedBy>
  <cp:lastPrinted>2018-06-07T06:17:20Z</cp:lastPrinted>
  <dcterms:created xsi:type="dcterms:W3CDTF">2011-12-26T04:36:18Z</dcterms:created>
  <dcterms:modified xsi:type="dcterms:W3CDTF">2021-06-19T07:21:15Z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8001AEC0909C4DBAA3EE49E82F98745B</vt:lpwstr>
  </property>
</Properties>
</file>